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<sst xmlns="http://schemas.openxmlformats.org/spreadsheetml/2006/main" count="939" uniqueCount="488">
  <si>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</si>
  <si>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</si>
  <si>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</si>
  <si>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</si>
  <si>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</si>
  <si>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</si>
  <si>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</si>
  <si>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</si>
  <si>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</si>
  <si>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</si>
  <si>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</si>
  <si>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</si>
  <si>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</si>
  <si>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</si>
  <si>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</si>
  <si>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</si>
  <si>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</si>
  <si>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</si>
  <si>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</si>
  <si>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</si>
  <si>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</si>
  <si>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</si>
  <si>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</si>
  <si>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</si>
  <si>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</si>
  <si>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</si>
  <si>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</si>
  <si>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</si>
  <si>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</si>
  <si>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</si>
  <si>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</si>
  <si>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</si>
  <si>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</si>
  <si>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</si>
  <si>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</si>
  <si>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</si>
  <si>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</si>
  <si>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</si>
  <si>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</si>
  <si>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</si>
  <si>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</si>
  <si>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</si>
  <si>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</si>
  <si>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</si>
  <si>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</si>
  <si>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</si>
  <si>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</si>
  <si>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</si>
  <si>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</si>
  <si>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</si>
  <si>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</si>
  <si>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</si>
  <si>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</si>
  <si>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</si>
  <si>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</si>
  <si>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</si>
  <si>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</si>
  <si>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</si>
  <si>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</si>
  <si>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</si>
  <si>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</si>
  <si>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</si>
  <si>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</si>
  <si>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</si>
  <si>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</si>
  <si>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</si>
  <si>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</si>
  <si>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</si>
  <si>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</si>
  <si>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</si>
  <si>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</si>
  <si>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</si>
  <si>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</si>
  <si>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</si>
  <si>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</si>
  <si>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</si>
  <si>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</si>
  <si>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</si>
  <si>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</si>
  <si>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</si>
  <si>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</si>
  <si>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</si>
  <si>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</si>
  <si>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</si>
  <si>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</si>
  <si>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</si>
  <si>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</si>
  <si>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</si>
  <si>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</si>
  <si>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</si>
  <si>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</si>
  <si>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</si>
  <si>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</si>
  <si>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</si>
  <si>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</si>
  <si>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</si>
  <si>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</si>
  <si>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</si>
  <si>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</si>
  <si>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</si>
  <si>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</si>
  <si>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</si>
  <si>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</si>
  <si>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</si>
  <si>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</si>
  <si>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</si>
  <si>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</si>
  <si>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</si>
  <si>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</si>
  <si>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</si>
  <si>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</si>
  <si>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</si>
  <si>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</si>
  <si>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</si>
  <si>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</si>
  <si>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</si>
  <si>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</si>
  <si>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</si>
  <si>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</si>
  <si>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</si>
  <si>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</si>
  <si>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</si>
  <si>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</si>
  <si>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</si>
  <si>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</si>
  <si>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</si>
  <si>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</si>
  <si>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</si>
  <si>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</si>
  <si>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</si>
  <si>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</si>
  <si>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</si>
  <si>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</si>
  <si>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</si>
  <si>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</si>
  <si>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</si>
  <si>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</si>
  <si>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</si>
  <si>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</si>
  <si>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</si>
  <si>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</si>
  <si>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</si>
  <si>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</si>
  <si>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</si>
  <si>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</si>
  <si>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</si>
  <si>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</si>
  <si>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</si>
  <si>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</si>
  <si>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</si>
  <si>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</si>
  <si>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</si>
  <si>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</si>
  <si>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</si>
  <si>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</si>
  <si>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</si>
  <si>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</si>
  <si>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</si>
  <si>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</si>
  <si>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</si>
  <si>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</si>
  <si>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</si>
  <si>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</si>
  <si>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</si>
  <si>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</si>
  <si>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</si>
  <si>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</si>
  <si>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</si>
  <si>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</si>
  <si>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</si>
  <si>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</si>
  <si>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</si>
  <si>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</si>
  <si>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</si>
  <si>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</si>
  <si>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</si>
  <si>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</si>
  <si>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</si>
  <si>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</si>
  <si>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</si>
  <si>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</si>
  <si>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</si>
  <si>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</si>
  <si>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</si>
  <si>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</si>
  <si>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</si>
  <si>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</si>
  <si>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</si>
  <si>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</si>
  <si>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</si>
  <si>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</si>
  <si>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</si>
  <si>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</si>
  <si>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</si>
  <si>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</si>
  <si>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</si>
  <si>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</si>
  <si>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</si>
  <si>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</si>
  <si>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</si>
  <si>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</si>
  <si>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</si>
  <si>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</si>
  <si>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</si>
  <si>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</si>
  <si>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</si>
  <si>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</si>
  <si>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</si>
  <si>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</si>
  <si>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</si>
  <si>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</si>
  <si>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</si>
  <si>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</si>
  <si>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</si>
  <si>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</si>
  <si>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</si>
  <si>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</si>
  <si>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</si>
  <si>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</si>
  <si>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</si>
  <si>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</si>
  <si>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</si>
  <si>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</si>
  <si>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</si>
  <si>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</si>
  <si>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</si>
  <si>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</si>
  <si>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</si>
  <si>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</si>
  <si>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</si>
  <si>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</si>
  <si>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</si>
  <si>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</si>
  <si>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</si>
  <si>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</si>
  <si>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</si>
  <si>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</si>
  <si>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</si>
  <si>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</si>
  <si>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</si>
  <si>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</si>
  <si>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</si>
  <si>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</si>
  <si>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</si>
  <si>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</si>
  <si>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</si>
  <si>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</si>
  <si>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</si>
  <si>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</si>
  <si>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</si>
  <si>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</si>
  <si>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</si>
  <si>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</si>
  <si>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</si>
  <si>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</si>
  <si>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</si>
  <si>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</si>
  <si>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</si>
  <si>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</si>
  <si>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</si>
  <si>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</si>
  <si>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</si>
  <si>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</si>
  <si>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</si>
  <si>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</si>
  <si>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</si>
  <si>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</si>
  <si>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</si>
  <si>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</si>
  <si>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</si>
  <si>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</si>
  <si>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</si>
  <si>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</si>
  <si>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</si>
  <si>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</si>
  <si>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</si>
  <si>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</si>
  <si>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</si>
  <si>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</si>
  <si>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</si>
  <si>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</si>
  <si>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</si>
  <si>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</si>
  <si>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</si>
  <si>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</si>
  <si>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</si>
  <si>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</si>
  <si>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</si>
  <si>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</si>
  <si>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</si>
  <si>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</si>
  <si>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</si>
  <si>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</si>
  <si>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</si>
  <si>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</si>
  <si>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</si>
  <si>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</si>
  <si>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</si>
  <si>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</si>
  <si>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</si>
  <si>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</si>
  <si>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</si>
  <si>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</si>
  <si>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</si>
  <si>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</si>
  <si>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</si>
  <si>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</si>
  <si>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</si>
  <si>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</si>
  <si>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</si>
  <si>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</si>
  <si>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</si>
  <si>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</si>
  <si>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</si>
  <si>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</si>
  <si>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</si>
  <si>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</si>
  <si>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</si>
  <si>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</si>
  <si>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</si>
  <si>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</si>
  <si>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</si>
  <si>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</si>
  <si>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</si>
  <si>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</si>
  <si>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</si>
  <si>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</si>
  <si>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</si>
  <si>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</si>
  <si>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</si>
  <si>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</si>
  <si>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</si>
  <si>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</si>
  <si>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</si>
  <si>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</si>
  <si>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</si>
  <si>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</si>
  <si>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</si>
  <si>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</si>
  <si>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</si>
  <si>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</si>
  <si>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</si>
  <si>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</si>
  <si>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</si>
  <si>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</si>
  <si>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</si>
  <si>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</si>
  <si>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</si>
  <si>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</si>
  <si>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</si>
  <si>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</si>
  <si>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</si>
  <si>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</si>
  <si>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</si>
  <si>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</si>
  <si>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</si>
  <si>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</si>
  <si>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</si>
  <si>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</si>
  <si>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</si>
  <si>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</si>
  <si>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</si>
  <si>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</si>
  <si>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</si>
  <si>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</si>
  <si>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</si>
  <si>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</si>
  <si>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</si>
  <si>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</si>
  <si>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</si>
  <si>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</si>
  <si>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</si>
  <si>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</si>
  <si>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</si>
  <si>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</si>
  <si>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</si>
  <si>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</si>
  <si>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</si>
  <si>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</si>
  <si>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</si>
  <si>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</si>
  <si>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</si>
  <si>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</si>
  <si>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</si>
  <si>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</si>
  <si>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</si>
  <si>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</si>
  <si>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</si>
  <si>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</si>
  <si>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</si>
  <si>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</si>
  <si>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</si>
  <si>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</si>
  <si>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</si>
  <si>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</si>
  <si>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</si>
  <si>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</si>
  <si>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</si>
  <si>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</si>
  <si>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</si>
  <si>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</si>
  <si>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</si>
  <si>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</si>
  <si>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</si>
  <si>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</si>
  <si>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</si>
  <si>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</si>
  <si>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</si>
  <si>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</si>
  <si>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</si>
  <si>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</si>
  <si>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</si>
  <si>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</si>
  <si>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</si>
  <si>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</si>
  <si>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</si>
  <si>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</si>
  <si>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</si>
  <si>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</si>
  <si>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</si>
  <si>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</si>
  <si>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</si>
  <si>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</si>
  <si>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</si>
  <si>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</si>
  <si>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</si>
  <si>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</si>
  <si>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</si>
  <si>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</si>
  <si>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</si>
  <si>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</si>
  <si>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</si>
  <si>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</si>
  <si>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</si>
  <si>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</si>
  <si>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</si>
  <si>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</si>
  <si>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</si>
  <si>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</si>
  <si>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</si>
  <si>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</si>
  <si>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</si>
  <si>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</si>
  <si>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</si>
  <si>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</si>
  <si>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</si>
  <si>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</si>
  <si>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</si>
  <si>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</si>
  <si>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</si>
  <si>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</si>
  <si>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</si>
  <si>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</si>
  <si>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</si>
  <si>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</si>
  <si>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</si>
  <si>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</si>
  <si>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</si>
  <si>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</si>
  <si>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</si>
  <si>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</si>
  <si>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</si>
  <si>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</si>
  <si>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</si>
  <si>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</si>
  <si>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</si>
  <si>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</si>
  <si>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</si>
  <si>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</si>
  <si>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</si>
  <si>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</si>
  <si>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</si>
  <si>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</si>
  <si>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</si>
  <si>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</si>
  <si>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</si>
  <si>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</si>
  <si>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</si>
  <si>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</si>
  <si>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</si>
  <si>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 2022</t>
  </si>
  <si>
    <t>Apr-2022</t>
  </si>
  <si>
    <t>May 2022</t>
  </si>
  <si>
    <t>May-2022</t>
  </si>
  <si>
    <t>Jun 2022</t>
  </si>
  <si>
    <t>Jun-2022</t>
  </si>
  <si>
    <t>Jul 2022</t>
  </si>
  <si>
    <t>Jul-2022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</si>
</sst>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data'!$B$4:$B$40</c:f>
              <c:numCache>
                <c:formatCode>0,000.0</c:formatCode>
                <c:ptCount val="37"/>
                <c:pt idx="0">
                  <c:v>5.3</c:v>
                </c:pt>
                <c:pt idx="1">
                  <c:v>4.9000000000000004</c:v>
                </c:pt>
                <c:pt idx="2">
                  <c:v>4.5</c:v>
                </c:pt>
                <c:pt idx="3">
                  <c:v>4.7</c:v>
                </c:pt>
                <c:pt idx="4">
                  <c:v>3.9</c:v>
                </c:pt>
                <c:pt idx="5">
                  <c:v>4.4000000000000004</c:v>
                </c:pt>
                <c:pt idx="6">
                  <c:v>4.4000000000000004</c:v>
                </c:pt>
                <c:pt idx="7">
                  <c:v>3.5</c:v>
                </c:pt>
                <c:pt idx="8">
                  <c:v>-0.3</c:v>
                </c:pt>
                <c:pt idx="9">
                  <c:v>-7.6</c:v>
                </c:pt>
                <c:pt idx="10">
                  <c:v>-10.5</c:v>
                </c:pt>
                <c:pt idx="11">
                  <c:v>-11.3</c:v>
                </c:pt>
                <c:pt idx="12">
                  <c:v>-10.5</c:v>
                </c:pt>
                <c:pt idx="13">
                  <c:v>-10.4</c:v>
                </c:pt>
                <c:pt idx="14">
                  <c:v>-11.7</c:v>
                </c:pt>
                <c:pt idx="15">
                  <c:v>-13.1</c:v>
                </c:pt>
                <c:pt idx="16">
                  <c:v>-14.5</c:v>
                </c:pt>
                <c:pt idx="17">
                  <c:v>-16.399999999999999</c:v>
                </c:pt>
                <c:pt idx="18">
                  <c:v>-19.8</c:v>
                </c:pt>
                <c:pt idx="19">
                  <c:v>-20.8</c:v>
                </c:pt>
                <c:pt idx="20">
                  <c:v>-17.7</c:v>
                </c:pt>
                <c:pt idx="21">
                  <c:v>-11.2</c:v>
                </c:pt>
                <c:pt idx="22">
                  <c:v>-7.2</c:v>
                </c:pt>
                <c:pt idx="23">
                  <c:v>-6.3</c:v>
                </c:pt>
                <c:pt idx="24">
                  <c:v>-6.9</c:v>
                </c:pt>
                <c:pt idx="25">
                  <c:v>-6.5</c:v>
                </c:pt>
                <c:pt idx="26">
                  <c:v>-4.2</c:v>
                </c:pt>
                <c:pt idx="27">
                  <c:v>-1.9</c:v>
                </c:pt>
                <c:pt idx="28">
                  <c:v>1</c:v>
                </c:pt>
                <c:pt idx="29">
                  <c:v>1.9</c:v>
                </c:pt>
                <c:pt idx="30">
                  <c:v>6.3</c:v>
                </c:pt>
                <c:pt idx="31">
                  <c:v>9.4</c:v>
                </c:pt>
                <c:pt idx="32">
                  <c:v>10.5</c:v>
                </c:pt>
                <c:pt idx="33">
                  <c:v>11.6</c:v>
                </c:pt>
                <c:pt idx="34">
                  <c:v>11.2</c:v>
                </c:pt>
                <c:pt idx="35">
                  <c:v>12.4</c:v>
                </c:pt>
                <c:pt idx="36">
                  <c:v>13</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data'!$C$4:$C$40</c:f>
              <c:numCache>
                <c:formatCode>0.0</c:formatCode>
                <c:ptCount val="37"/>
                <c:pt idx="0">
                  <c:v>6.9</c:v>
                </c:pt>
                <c:pt idx="1">
                  <c:v>6.9</c:v>
                </c:pt>
                <c:pt idx="2">
                  <c:v>6.8</c:v>
                </c:pt>
                <c:pt idx="3">
                  <c:v>7</c:v>
                </c:pt>
                <c:pt idx="4">
                  <c:v>6.9</c:v>
                </c:pt>
                <c:pt idx="5">
                  <c:v>6.9</c:v>
                </c:pt>
                <c:pt idx="6">
                  <c:v>6.8</c:v>
                </c:pt>
                <c:pt idx="7">
                  <c:v>6.8</c:v>
                </c:pt>
                <c:pt idx="8">
                  <c:v>5.6</c:v>
                </c:pt>
                <c:pt idx="9">
                  <c:v>3.2</c:v>
                </c:pt>
                <c:pt idx="10">
                  <c:v>0.8</c:v>
                </c:pt>
                <c:pt idx="11">
                  <c:v>-0.2</c:v>
                </c:pt>
                <c:pt idx="12">
                  <c:v>-0.4</c:v>
                </c:pt>
                <c:pt idx="13">
                  <c:v>-0.9</c:v>
                </c:pt>
                <c:pt idx="14">
                  <c:v>-1.3</c:v>
                </c:pt>
                <c:pt idx="15">
                  <c:v>-1.8</c:v>
                </c:pt>
                <c:pt idx="16">
                  <c:v>-2.8</c:v>
                </c:pt>
                <c:pt idx="17">
                  <c:v>-3.3</c:v>
                </c:pt>
                <c:pt idx="18">
                  <c:v>-4.0999999999999996</c:v>
                </c:pt>
                <c:pt idx="19">
                  <c:v>-4.8</c:v>
                </c:pt>
                <c:pt idx="20">
                  <c:v>-4.3</c:v>
                </c:pt>
                <c:pt idx="21">
                  <c:v>-2.7</c:v>
                </c:pt>
                <c:pt idx="22">
                  <c:v>-0.5</c:v>
                </c:pt>
                <c:pt idx="23">
                  <c:v>-0.1</c:v>
                </c:pt>
                <c:pt idx="24">
                  <c:v>-0.2</c:v>
                </c:pt>
                <c:pt idx="25">
                  <c:v>0</c:v>
                </c:pt>
                <c:pt idx="26">
                  <c:v>-0.2</c:v>
                </c:pt>
                <c:pt idx="27">
                  <c:v>-0.1</c:v>
                </c:pt>
                <c:pt idx="28">
                  <c:v>0.9</c:v>
                </c:pt>
                <c:pt idx="29">
                  <c:v>1.4</c:v>
                </c:pt>
                <c:pt idx="30">
                  <c:v>2.1</c:v>
                </c:pt>
                <c:pt idx="31">
                  <c:v>2.5</c:v>
                </c:pt>
                <c:pt idx="32">
                  <c:v>2.9</c:v>
                </c:pt>
                <c:pt idx="33">
                  <c:v>3.6</c:v>
                </c:pt>
                <c:pt idx="34">
                  <c:v>3.7</c:v>
                </c:pt>
                <c:pt idx="35">
                  <c:v>4.2</c:v>
                </c:pt>
                <c:pt idx="36">
                  <c:v>4.5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data'!$D$4:$D$40</c:f>
              <c:numCache>
                <c:formatCode>0.0</c:formatCode>
                <c:ptCount val="37"/>
                <c:pt idx="0">
                  <c:v>6.4</c:v>
                </c:pt>
                <c:pt idx="1">
                  <c:v>6.2</c:v>
                </c:pt>
                <c:pt idx="2">
                  <c:v>6</c:v>
                </c:pt>
                <c:pt idx="3">
                  <c:v>6.2</c:v>
                </c:pt>
                <c:pt idx="4">
                  <c:v>5.9</c:v>
                </c:pt>
                <c:pt idx="5">
                  <c:v>6.1</c:v>
                </c:pt>
                <c:pt idx="6">
                  <c:v>6</c:v>
                </c:pt>
                <c:pt idx="7">
                  <c:v>5.7</c:v>
                </c:pt>
                <c:pt idx="8">
                  <c:v>3.7</c:v>
                </c:pt>
                <c:pt idx="9">
                  <c:v>-0.3</c:v>
                </c:pt>
                <c:pt idx="10">
                  <c:v>-2.9</c:v>
                </c:pt>
                <c:pt idx="11">
                  <c:v>-3.8</c:v>
                </c:pt>
                <c:pt idx="12">
                  <c:v>-3.7</c:v>
                </c:pt>
                <c:pt idx="13">
                  <c:v>-4</c:v>
                </c:pt>
                <c:pt idx="14">
                  <c:v>-4.5999999999999996</c:v>
                </c:pt>
                <c:pt idx="15">
                  <c:v>-5.4</c:v>
                </c:pt>
                <c:pt idx="16">
                  <c:v>-6.6</c:v>
                </c:pt>
                <c:pt idx="17">
                  <c:v>-7.5</c:v>
                </c:pt>
                <c:pt idx="18">
                  <c:v>-9.1999999999999993</c:v>
                </c:pt>
                <c:pt idx="19">
                  <c:v>-9.9</c:v>
                </c:pt>
                <c:pt idx="20">
                  <c:v>-8.5</c:v>
                </c:pt>
                <c:pt idx="21">
                  <c:v>-5.2</c:v>
                </c:pt>
                <c:pt idx="22">
                  <c:v>-2.5</c:v>
                </c:pt>
                <c:pt idx="23">
                  <c:v>-1.9</c:v>
                </c:pt>
                <c:pt idx="24">
                  <c:v>-2.2000000000000002</c:v>
                </c:pt>
                <c:pt idx="25">
                  <c:v>-2</c:v>
                </c:pt>
                <c:pt idx="26">
                  <c:v>-1.4</c:v>
                </c:pt>
                <c:pt idx="27">
                  <c:v>-0.6</c:v>
                </c:pt>
                <c:pt idx="28">
                  <c:v>1</c:v>
                </c:pt>
                <c:pt idx="29">
                  <c:v>1.5</c:v>
                </c:pt>
                <c:pt idx="30">
                  <c:v>3.3</c:v>
                </c:pt>
                <c:pt idx="31">
                  <c:v>4.4000000000000004</c:v>
                </c:pt>
                <c:pt idx="32">
                  <c:v>5.0999999999999996</c:v>
                </c:pt>
                <c:pt idx="33">
                  <c:v>5.8</c:v>
                </c:pt>
                <c:pt idx="34">
                  <c:v>5.8</c:v>
                </c:pt>
                <c:pt idx="35">
                  <c:v>6.6</c:v>
                </c:pt>
                <c:pt idx="36">
                  <c:v>6.9</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data'!$E$4:$E$40</c:f>
              <c:numCache>
                <c:formatCode>0.0</c:formatCode>
                <c:ptCount val="37"/>
                <c:pt idx="0">
                  <c:v>3.4</c:v>
                </c:pt>
                <c:pt idx="1">
                  <c:v>3.7</c:v>
                </c:pt>
                <c:pt idx="2">
                  <c:v>3.8</c:v>
                </c:pt>
                <c:pt idx="3">
                  <c:v>3.7</c:v>
                </c:pt>
                <c:pt idx="4">
                  <c:v>3.8</c:v>
                </c:pt>
                <c:pt idx="5">
                  <c:v>3.9</c:v>
                </c:pt>
                <c:pt idx="6">
                  <c:v>3.8</c:v>
                </c:pt>
                <c:pt idx="7">
                  <c:v>3.9</c:v>
                </c:pt>
                <c:pt idx="8">
                  <c:v>3.9</c:v>
                </c:pt>
                <c:pt idx="9">
                  <c:v>2.7</c:v>
                </c:pt>
                <c:pt idx="10">
                  <c:v>1.4</c:v>
                </c:pt>
                <c:pt idx="11">
                  <c:v>0.6</c:v>
                </c:pt>
                <c:pt idx="12">
                  <c:v>1.2</c:v>
                </c:pt>
                <c:pt idx="13">
                  <c:v>2.1</c:v>
                </c:pt>
                <c:pt idx="14">
                  <c:v>3.1</c:v>
                </c:pt>
                <c:pt idx="15">
                  <c:v>3.8</c:v>
                </c:pt>
                <c:pt idx="16">
                  <c:v>4.9000000000000004</c:v>
                </c:pt>
                <c:pt idx="17">
                  <c:v>5.2</c:v>
                </c:pt>
                <c:pt idx="18">
                  <c:v>5.5</c:v>
                </c:pt>
                <c:pt idx="19">
                  <c:v>5.7</c:v>
                </c:pt>
                <c:pt idx="20">
                  <c:v>7</c:v>
                </c:pt>
                <c:pt idx="21">
                  <c:v>6.1</c:v>
                </c:pt>
                <c:pt idx="22">
                  <c:v>5</c:v>
                </c:pt>
                <c:pt idx="23">
                  <c:v>6.5</c:v>
                </c:pt>
                <c:pt idx="24">
                  <c:v>5.0999999999999996</c:v>
                </c:pt>
                <c:pt idx="25">
                  <c:v>5.0999999999999996</c:v>
                </c:pt>
                <c:pt idx="26">
                  <c:v>3.2</c:v>
                </c:pt>
                <c:pt idx="27">
                  <c:v>4.2</c:v>
                </c:pt>
                <c:pt idx="28">
                  <c:v>4.0999999999999996</c:v>
                </c:pt>
                <c:pt idx="29">
                  <c:v>2.5</c:v>
                </c:pt>
                <c:pt idx="30">
                  <c:v>3.9</c:v>
                </c:pt>
                <c:pt idx="31">
                  <c:v>4.3</c:v>
                </c:pt>
                <c:pt idx="32">
                  <c:v>5.2</c:v>
                </c:pt>
                <c:pt idx="33">
                  <c:v>4.5999999999999996</c:v>
                </c:pt>
                <c:pt idx="34">
                  <c:v>4.9000000000000004</c:v>
                </c:pt>
                <c:pt idx="35">
                  <c:v>4.2</c:v>
                </c:pt>
                <c:pt idx="36">
                  <c:v>4.4000000000000004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data'!$F$4:$F$40</c:f>
              <c:numCache>
                <c:formatCode>0.0</c:formatCode>
                <c:ptCount val="37"/>
                <c:pt idx="0">
                  <c:v>3.3</c:v>
                </c:pt>
                <c:pt idx="1">
                  <c:v>3.3</c:v>
                </c:pt>
                <c:pt idx="2">
                  <c:v>3.3</c:v>
                </c:pt>
                <c:pt idx="3">
                  <c:v>3.4</c:v>
                </c:pt>
                <c:pt idx="4">
                  <c:v>3.5</c:v>
                </c:pt>
                <c:pt idx="5">
                  <c:v>3.5</c:v>
                </c:pt>
                <c:pt idx="6">
                  <c:v>3.6</c:v>
                </c:pt>
                <c:pt idx="7">
                  <c:v>3.6</c:v>
                </c:pt>
                <c:pt idx="8">
                  <c:v>3.7</c:v>
                </c:pt>
                <c:pt idx="9">
                  <c:v>3.4</c:v>
                </c:pt>
                <c:pt idx="10">
                  <c:v>3.2</c:v>
                </c:pt>
                <c:pt idx="11">
                  <c:v>3</c:v>
                </c:pt>
                <c:pt idx="12">
                  <c:v>2.9</c:v>
                </c:pt>
                <c:pt idx="13">
                  <c:v>2.8</c:v>
                </c:pt>
                <c:pt idx="14">
                  <c:v>2.9</c:v>
                </c:pt>
                <c:pt idx="15">
                  <c:v>2.9</c:v>
                </c:pt>
                <c:pt idx="16">
                  <c:v>3.1</c:v>
                </c:pt>
                <c:pt idx="17">
                  <c:v>3.2</c:v>
                </c:pt>
                <c:pt idx="18">
                  <c:v>3.3</c:v>
                </c:pt>
                <c:pt idx="19">
                  <c:v>3.5</c:v>
                </c:pt>
                <c:pt idx="20">
                  <c:v>3.9</c:v>
                </c:pt>
                <c:pt idx="21">
                  <c:v>4.0999999999999996</c:v>
                </c:pt>
                <c:pt idx="22">
                  <c:v>4.4000000000000004</c:v>
                </c:pt>
                <c:pt idx="23">
                  <c:v>5.5</c:v>
                </c:pt>
                <c:pt idx="24">
                  <c:v>5.0999999999999996</c:v>
                </c:pt>
                <c:pt idx="25">
                  <c:v>5.2</c:v>
                </c:pt>
                <c:pt idx="26">
                  <c:v>5.5</c:v>
                </c:pt>
                <c:pt idx="27">
                  <c:v>5.2</c:v>
                </c:pt>
                <c:pt idx="28">
                  <c:v>5</c:v>
                </c:pt>
                <c:pt idx="29">
                  <c:v>4.8</c:v>
                </c:pt>
                <c:pt idx="30">
                  <c:v>4.8</c:v>
                </c:pt>
                <c:pt idx="31">
                  <c:v>4.5999999999999996</c:v>
                </c:pt>
                <c:pt idx="32">
                  <c:v>4.4000000000000004</c:v>
                </c:pt>
                <c:pt idx="33">
                  <c:v>4.5</c:v>
                </c:pt>
                <c:pt idx="34">
                  <c:v>4.5999999999999996</c:v>
                </c:pt>
                <c:pt idx="35">
                  <c:v>3.8</c:v>
                </c:pt>
                <c:pt idx="36">
                  <c:v>4.3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data'!$H$4:$H$40</c:f>
              <c:numCache>
                <c:formatCode>0,000.0</c:formatCode>
                <c:ptCount val="37"/>
                <c:pt idx="0">
                  <c:v>67726</c:v>
                </c:pt>
                <c:pt idx="1">
                  <c:v>66631</c:v>
                </c:pt>
                <c:pt idx="2">
                  <c:v>66760</c:v>
                </c:pt>
                <c:pt idx="3">
                  <c:v>66308</c:v>
                </c:pt>
                <c:pt idx="4">
                  <c:v>66181</c:v>
                </c:pt>
                <c:pt idx="5">
                  <c:v>67209</c:v>
                </c:pt>
                <c:pt idx="6">
                  <c:v>69435</c:v>
                </c:pt>
                <c:pt idx="7">
                  <c:v>71864</c:v>
                </c:pt>
                <c:pt idx="8">
                  <c:v>56042</c:v>
                </c:pt>
                <c:pt idx="9">
                  <c:v>15759</c:v>
                </c:pt>
                <c:pt idx="10">
                  <c:v>9283</c:v>
                </c:pt>
                <c:pt idx="11">
                  <c:v>40418</c:v>
                </c:pt>
                <c:pt idx="12">
                  <c:v>67399</c:v>
                </c:pt>
                <c:pt idx="13">
                  <c:v>86293</c:v>
                </c:pt>
                <c:pt idx="14">
                  <c:v>93409</c:v>
                </c:pt>
                <c:pt idx="15">
                  <c:v>100896</c:v>
                </c:pt>
                <c:pt idx="16">
                  <c:v>107458</c:v>
                </c:pt>
                <c:pt idx="17">
                  <c:v>102870</c:v>
                </c:pt>
                <c:pt idx="18">
                  <c:v>96815</c:v>
                </c:pt>
                <c:pt idx="19">
                  <c:v>85723</c:v>
                </c:pt>
                <c:pt idx="20">
                  <c:v>81139</c:v>
                </c:pt>
                <c:pt idx="21">
                  <c:v>84807</c:v>
                </c:pt>
                <c:pt idx="22">
                  <c:v>85856</c:v>
                </c:pt>
                <c:pt idx="23">
                  <c:v>79916</c:v>
                </c:pt>
                <c:pt idx="24">
                  <c:v>74494</c:v>
                </c:pt>
                <c:pt idx="25">
                  <c:v>73075</c:v>
                </c:pt>
                <c:pt idx="26">
                  <c:v>72490</c:v>
                </c:pt>
                <c:pt idx="27">
                  <c:v>68878</c:v>
                </c:pt>
                <c:pt idx="28">
                  <c:v>69302</c:v>
                </c:pt>
                <c:pt idx="29">
                  <c:v>72413</c:v>
                </c:pt>
                <c:pt idx="30">
                  <c:v>74478</c:v>
                </c:pt>
                <c:pt idx="31">
                  <c:v>69971</c:v>
                </c:pt>
                <c:pt idx="32">
                  <c:v>69272</c:v>
                </c:pt>
                <c:pt idx="33">
                  <c:v>65190</c:v>
                </c:pt>
                <c:pt idx="34">
                  <c:v>65800</c:v>
                </c:pt>
                <c:pt idx="35">
                  <c:v>63184</c:v>
                </c:pt>
                <c:pt idx="36">
                  <c:v>63770</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data'!$I$4:$I$40</c:f>
              <c:numCache>
                <c:formatCode>0.0</c:formatCode>
                <c:ptCount val="37"/>
                <c:pt idx="0">
                  <c:v>47757</c:v>
                </c:pt>
                <c:pt idx="1">
                  <c:v>48740</c:v>
                </c:pt>
                <c:pt idx="2">
                  <c:v>49498</c:v>
                </c:pt>
                <c:pt idx="3">
                  <c:v>51784</c:v>
                </c:pt>
                <c:pt idx="4">
                  <c:v>48829</c:v>
                </c:pt>
                <c:pt idx="5">
                  <c:v>49757</c:v>
                </c:pt>
                <c:pt idx="6">
                  <c:v>51728</c:v>
                </c:pt>
                <c:pt idx="7">
                  <c:v>53014</c:v>
                </c:pt>
                <c:pt idx="8">
                  <c:v>42414</c:v>
                </c:pt>
                <c:pt idx="9">
                  <c:v>33664</c:v>
                </c:pt>
                <c:pt idx="10">
                  <c:v>29543</c:v>
                </c:pt>
                <c:pt idx="11">
                  <c:v>36698</c:v>
                </c:pt>
                <c:pt idx="12">
                  <c:v>35591</c:v>
                </c:pt>
                <c:pt idx="13">
                  <c:v>32727</c:v>
                </c:pt>
                <c:pt idx="14">
                  <c:v>32448</c:v>
                </c:pt>
                <c:pt idx="15">
                  <c:v>33422</c:v>
                </c:pt>
                <c:pt idx="16">
                  <c:v>36149</c:v>
                </c:pt>
                <c:pt idx="17">
                  <c:v>34849</c:v>
                </c:pt>
                <c:pt idx="18">
                  <c:v>33194</c:v>
                </c:pt>
                <c:pt idx="19">
                  <c:v>35206</c:v>
                </c:pt>
                <c:pt idx="20">
                  <c:v>35015</c:v>
                </c:pt>
                <c:pt idx="21">
                  <c:v>32544</c:v>
                </c:pt>
                <c:pt idx="22">
                  <c:v>33935</c:v>
                </c:pt>
                <c:pt idx="23">
                  <c:v>36005</c:v>
                </c:pt>
                <c:pt idx="24">
                  <c:v>37195</c:v>
                </c:pt>
                <c:pt idx="25">
                  <c:v>39523</c:v>
                </c:pt>
                <c:pt idx="26">
                  <c:v>41684</c:v>
                </c:pt>
                <c:pt idx="27">
                  <c:v>42526</c:v>
                </c:pt>
                <c:pt idx="28">
                  <c:v>46873</c:v>
                </c:pt>
                <c:pt idx="29">
                  <c:v>46878</c:v>
                </c:pt>
                <c:pt idx="30">
                  <c:v>47371</c:v>
                </c:pt>
                <c:pt idx="31">
                  <c:v>49484</c:v>
                </c:pt>
                <c:pt idx="32">
                  <c:v>48924</c:v>
                </c:pt>
                <c:pt idx="33">
                  <c:v>46181</c:v>
                </c:pt>
                <c:pt idx="34">
                  <c:v>45836</c:v>
                </c:pt>
                <c:pt idx="35">
                  <c:v>43267</c:v>
                </c:pt>
                <c:pt idx="36">
                  <c:v>48447</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data'!$J$4:$J$40</c:f>
              <c:numCache>
                <c:formatCode>0.0</c:formatCode>
                <c:ptCount val="37"/>
                <c:pt idx="0">
                  <c:v>13951</c:v>
                </c:pt>
                <c:pt idx="1">
                  <c:v>14598</c:v>
                </c:pt>
                <c:pt idx="2">
                  <c:v>14346</c:v>
                </c:pt>
                <c:pt idx="3">
                  <c:v>14397</c:v>
                </c:pt>
                <c:pt idx="4">
                  <c:v>13506</c:v>
                </c:pt>
                <c:pt idx="5">
                  <c:v>14237</c:v>
                </c:pt>
                <c:pt idx="6">
                  <c:v>14389</c:v>
                </c:pt>
                <c:pt idx="7">
                  <c:v>14721</c:v>
                </c:pt>
                <c:pt idx="8">
                  <c:v>11885</c:v>
                </c:pt>
                <c:pt idx="9">
                  <c:v>6167</c:v>
                </c:pt>
                <c:pt idx="10">
                  <c:v>5772</c:v>
                </c:pt>
                <c:pt idx="11">
                  <c:v>8454</c:v>
                </c:pt>
                <c:pt idx="12">
                  <c:v>10157</c:v>
                </c:pt>
                <c:pt idx="13">
                  <c:v>11529</c:v>
                </c:pt>
                <c:pt idx="14">
                  <c:v>12388</c:v>
                </c:pt>
                <c:pt idx="15">
                  <c:v>12867</c:v>
                </c:pt>
                <c:pt idx="16">
                  <c:v>12692</c:v>
                </c:pt>
                <c:pt idx="17">
                  <c:v>14489</c:v>
                </c:pt>
                <c:pt idx="18">
                  <c:v>14013</c:v>
                </c:pt>
                <c:pt idx="19">
                  <c:v>13494</c:v>
                </c:pt>
                <c:pt idx="20">
                  <c:v>14330</c:v>
                </c:pt>
                <c:pt idx="21">
                  <c:v>13820</c:v>
                </c:pt>
                <c:pt idx="22">
                  <c:v>13799</c:v>
                </c:pt>
                <c:pt idx="23">
                  <c:v>13672</c:v>
                </c:pt>
                <c:pt idx="24">
                  <c:v>13361</c:v>
                </c:pt>
                <c:pt idx="25">
                  <c:v>13255</c:v>
                </c:pt>
                <c:pt idx="26">
                  <c:v>13033</c:v>
                </c:pt>
                <c:pt idx="27">
                  <c:v>13908</c:v>
                </c:pt>
                <c:pt idx="28">
                  <c:v>14550</c:v>
                </c:pt>
                <c:pt idx="29">
                  <c:v>15436</c:v>
                </c:pt>
                <c:pt idx="30">
                  <c:v>17814</c:v>
                </c:pt>
                <c:pt idx="31">
                  <c:v>16941</c:v>
                </c:pt>
                <c:pt idx="32">
                  <c:v>15097</c:v>
                </c:pt>
                <c:pt idx="33">
                  <c:v>14989</c:v>
                </c:pt>
                <c:pt idx="34">
                  <c:v>14613</c:v>
                </c:pt>
                <c:pt idx="35">
                  <c:v>13938</c:v>
                </c:pt>
                <c:pt idx="36">
                  <c:v>14942</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data'!$O$4:$O$40</c:f>
              <c:numCache>
                <c:formatCode>0.0</c:formatCode>
                <c:ptCount val="37"/>
                <c:pt idx="0">
                  <c:v>-1.367</c:v>
                </c:pt>
                <c:pt idx="1">
                  <c:v>2.0070000000000001</c:v>
                </c:pt>
                <c:pt idx="2">
                  <c:v>3.1429999999999998</c:v>
                </c:pt>
                <c:pt idx="3">
                  <c:v>1.611</c:v>
                </c:pt>
                <c:pt idx="4">
                  <c:v>7.0000000000000001E-3</c:v>
                </c:pt>
                <c:pt idx="5">
                  <c:v>-1.151</c:v>
                </c:pt>
                <c:pt idx="6">
                  <c:v>-3.306</c:v>
                </c:pt>
                <c:pt idx="7">
                  <c:v>-0.49299999999999999</c:v>
                </c:pt>
                <c:pt idx="8">
                  <c:v>33.177999999999997</c:v>
                </c:pt>
                <c:pt idx="9">
                  <c:v>-1.177</c:v>
                </c:pt>
                <c:pt idx="10">
                  <c:v>8.843</c:v>
                </c:pt>
                <c:pt idx="11">
                  <c:v>0.23300000000000001</c:v>
                </c:pt>
                <c:pt idx="12">
                  <c:v>-2.4809999999999999</c:v>
                </c:pt>
                <c:pt idx="13">
                  <c:v>0.66700000000000004</c:v>
                </c:pt>
                <c:pt idx="14">
                  <c:v>0.23899999999999999</c:v>
                </c:pt>
                <c:pt idx="15">
                  <c:v>-5.8289999999999997</c:v>
                </c:pt>
                <c:pt idx="16">
                  <c:v>2.0950000000000002</c:v>
                </c:pt>
                <c:pt idx="17">
                  <c:v>1.17</c:v>
                </c:pt>
                <c:pt idx="18">
                  <c:v>-5.2649999999999997</c:v>
                </c:pt>
                <c:pt idx="19">
                  <c:v>1.607</c:v>
                </c:pt>
                <c:pt idx="20">
                  <c:v>3.355</c:v>
                </c:pt>
                <c:pt idx="21">
                  <c:v>-7.0910000000000002</c:v>
                </c:pt>
                <c:pt idx="22">
                  <c:v>-2.31</c:v>
                </c:pt>
                <c:pt idx="23">
                  <c:v>6.5090000000000003</c:v>
                </c:pt>
                <c:pt idx="24">
                  <c:v>-0.99</c:v>
                </c:pt>
                <c:pt idx="25">
                  <c:v>-0.77300000000000002</c:v>
                </c:pt>
                <c:pt idx="26">
                  <c:v>0.47099999999999997</c:v>
                </c:pt>
                <c:pt idx="27">
                  <c:v>-2.641</c:v>
                </c:pt>
                <c:pt idx="28">
                  <c:v>2.9740000000000002</c:v>
                </c:pt>
                <c:pt idx="29">
                  <c:v>3.129</c:v>
                </c:pt>
                <c:pt idx="30">
                  <c:v>-1.218</c:v>
                </c:pt>
                <c:pt idx="31">
                  <c:v>3.5219999999999998</c:v>
                </c:pt>
                <c:pt idx="32">
                  <c:v>6.1470000000000002</c:v>
                </c:pt>
                <c:pt idx="33">
                  <c:v>-2.282</c:v>
                </c:pt>
                <c:pt idx="34">
                  <c:v>-0.34699999999999998</c:v>
                </c:pt>
                <c:pt idx="35">
                  <c:v>3.5179999999999998</c:v>
                </c:pt>
                <c:pt idx="36">
                  <c:v>-3.0529999999999999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data'!$M$4:$M$40</c:f>
              <c:numCache>
                <c:formatCode>0.0</c:formatCode>
                <c:ptCount val="37"/>
                <c:pt idx="0">
                  <c:v>-0.28129999999999999</c:v>
                </c:pt>
                <c:pt idx="1">
                  <c:v>0.17369999999999999</c:v>
                </c:pt>
                <c:pt idx="2">
                  <c:v>6.9813999999999998</c:v>
                </c:pt>
                <c:pt idx="3">
                  <c:v>1.6507000000000001</c:v>
                </c:pt>
                <c:pt idx="4">
                  <c:v>-0.1951</c:v>
                </c:pt>
                <c:pt idx="5">
                  <c:v>-2.4154</c:v>
                </c:pt>
                <c:pt idx="6">
                  <c:v>0.15490000000000001</c:v>
                </c:pt>
                <c:pt idx="7">
                  <c:v>0.76419999999999999</c:v>
                </c:pt>
                <c:pt idx="8">
                  <c:v>-0.5403</c:v>
                </c:pt>
                <c:pt idx="9">
                  <c:v>9.6982999999999997</c:v>
                </c:pt>
                <c:pt idx="10">
                  <c:v>0.1308</c:v>
                </c:pt>
                <c:pt idx="11">
                  <c:v>7.4941000000000004</c:v>
                </c:pt>
                <c:pt idx="12">
                  <c:v>2.2118000000000002</c:v>
                </c:pt>
                <c:pt idx="13">
                  <c:v>2.6135000000000002</c:v>
                </c:pt>
                <c:pt idx="14">
                  <c:v>-2.1221999999999999</c:v>
                </c:pt>
                <c:pt idx="15">
                  <c:v>4.3493000000000004</c:v>
                </c:pt>
                <c:pt idx="16">
                  <c:v>-2.1061999999999999</c:v>
                </c:pt>
                <c:pt idx="17">
                  <c:v>2.0152000000000001</c:v>
                </c:pt>
                <c:pt idx="18">
                  <c:v>2.0807000000000002</c:v>
                </c:pt>
                <c:pt idx="19">
                  <c:v>0.19270000000000001</c:v>
                </c:pt>
                <c:pt idx="20">
                  <c:v>-2.4514999999999998</c:v>
                </c:pt>
                <c:pt idx="21">
                  <c:v>-1.7536</c:v>
                </c:pt>
                <c:pt idx="22">
                  <c:v>1.5958000000000001</c:v>
                </c:pt>
                <c:pt idx="23">
                  <c:v>-0.33760000000000001</c:v>
                </c:pt>
                <c:pt idx="24">
                  <c:v>0.86670000000000003</c:v>
                </c:pt>
                <c:pt idx="25">
                  <c:v>-0.49940000000000001</c:v>
                </c:pt>
                <c:pt idx="26">
                  <c:v>-3.0255000000000001</c:v>
                </c:pt>
                <c:pt idx="27">
                  <c:v>1.1583000000000001</c:v>
                </c:pt>
                <c:pt idx="28">
                  <c:v>-0.72909999999999997</c:v>
                </c:pt>
                <c:pt idx="29">
                  <c:v>-0.95720000000000005</c:v>
                </c:pt>
                <c:pt idx="30">
                  <c:v>0.59760000000000002</c:v>
                </c:pt>
                <c:pt idx="31">
                  <c:v>-1.4314</c:v>
                </c:pt>
                <c:pt idx="32">
                  <c:v>-2.3228</c:v>
                </c:pt>
                <c:pt idx="33">
                  <c:v>1.3614999999999999</c:v>
                </c:pt>
                <c:pt idx="34">
                  <c:v>-0.94189999999999996</c:v>
                </c:pt>
                <c:pt idx="35">
                  <c:v>-5.8160999999999996</c:v>
                </c:pt>
                <c:pt idx="36">
                  <c:v>-0.55510000000000004</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data'!$L$4:$L$40</c:f>
              <c:numCache>
                <c:formatCode>0.0</c:formatCode>
                <c:ptCount val="37"/>
                <c:pt idx="0">
                  <c:v>-0.92800000000000005</c:v>
                </c:pt>
                <c:pt idx="1">
                  <c:v>-0.95199999999999996</c:v>
                </c:pt>
                <c:pt idx="2">
                  <c:v>-0.191</c:v>
                </c:pt>
                <c:pt idx="3">
                  <c:v>-0.61</c:v>
                </c:pt>
                <c:pt idx="4">
                  <c:v>-0.104</c:v>
                </c:pt>
                <c:pt idx="5">
                  <c:v>-0.19400000000000001</c:v>
                </c:pt>
                <c:pt idx="6">
                  <c:v>-0.69099999999999995</c:v>
                </c:pt>
                <c:pt idx="7">
                  <c:v>-0.33</c:v>
                </c:pt>
                <c:pt idx="8">
                  <c:v>0.46300000000000002</c:v>
                </c:pt>
                <c:pt idx="9">
                  <c:v>1.6559999999999999</c:v>
                </c:pt>
                <c:pt idx="10">
                  <c:v>4.7770000000000001</c:v>
                </c:pt>
                <c:pt idx="11">
                  <c:v>3.8050000000000002</c:v>
                </c:pt>
                <c:pt idx="12">
                  <c:v>1.208</c:v>
                </c:pt>
                <c:pt idx="13">
                  <c:v>0.76900000000000002</c:v>
                </c:pt>
                <c:pt idx="14">
                  <c:v>3.8650000000000002</c:v>
                </c:pt>
                <c:pt idx="15">
                  <c:v>2.798</c:v>
                </c:pt>
                <c:pt idx="16">
                  <c:v>4.0640000000000001</c:v>
                </c:pt>
                <c:pt idx="17">
                  <c:v>1.409</c:v>
                </c:pt>
                <c:pt idx="18">
                  <c:v>0.65400000000000003</c:v>
                </c:pt>
                <c:pt idx="19">
                  <c:v>0.72699999999999998</c:v>
                </c:pt>
                <c:pt idx="20">
                  <c:v>2.1320000000000001</c:v>
                </c:pt>
                <c:pt idx="21">
                  <c:v>0.93899999999999995</c:v>
                </c:pt>
                <c:pt idx="22">
                  <c:v>0.92700000000000005</c:v>
                </c:pt>
                <c:pt idx="23">
                  <c:v>0.68200000000000005</c:v>
                </c:pt>
                <c:pt idx="24">
                  <c:v>-0.36699999999999999</c:v>
                </c:pt>
                <c:pt idx="25">
                  <c:v>-0.79700000000000004</c:v>
                </c:pt>
                <c:pt idx="26">
                  <c:v>0.89600000000000002</c:v>
                </c:pt>
                <c:pt idx="27">
                  <c:v>-1.0209999999999999</c:v>
                </c:pt>
                <c:pt idx="28">
                  <c:v>-0.2</c:v>
                </c:pt>
                <c:pt idx="29">
                  <c:v>-1.18</c:v>
                </c:pt>
                <c:pt idx="30">
                  <c:v>-1.3169999999999999</c:v>
                </c:pt>
                <c:pt idx="31">
                  <c:v>-3.1440000000000001</c:v>
                </c:pt>
                <c:pt idx="32">
                  <c:v>-2.71</c:v>
                </c:pt>
                <c:pt idx="33">
                  <c:v>-3.7330000000000001</c:v>
                </c:pt>
                <c:pt idx="34">
                  <c:v>-4.4790000000000001</c:v>
                </c:pt>
                <c:pt idx="35">
                  <c:v>-3.2970000000000002</c:v>
                </c:pt>
                <c:pt idx="36">
                  <c:v>-1.8939999999999999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data'!$N$4:$N$40</c:f>
              <c:numCache>
                <c:formatCode>0.0</c:formatCode>
                <c:ptCount val="37"/>
                <c:pt idx="0">
                  <c:v>-0.74229999999999996</c:v>
                </c:pt>
                <c:pt idx="1">
                  <c:v>-0.3574</c:v>
                </c:pt>
                <c:pt idx="2">
                  <c:v>1.5482</c:v>
                </c:pt>
                <c:pt idx="3">
                  <c:v>-1.4160999999999999</c:v>
                </c:pt>
                <c:pt idx="4">
                  <c:v>0.65349999999999997</c:v>
                </c:pt>
                <c:pt idx="5">
                  <c:v>3.1300000000000001E-2</c:v>
                </c:pt>
                <c:pt idx="6">
                  <c:v>2.7311999999999999</c:v>
                </c:pt>
                <c:pt idx="7">
                  <c:v>0.82579999999999998</c:v>
                </c:pt>
                <c:pt idx="8">
                  <c:v>-1.0409999999999999</c:v>
                </c:pt>
                <c:pt idx="9">
                  <c:v>7.0141999999999998</c:v>
                </c:pt>
                <c:pt idx="10">
                  <c:v>-1.3033999999999999</c:v>
                </c:pt>
                <c:pt idx="11">
                  <c:v>-0.56440000000000001</c:v>
                </c:pt>
                <c:pt idx="12">
                  <c:v>-0.34050000000000002</c:v>
                </c:pt>
                <c:pt idx="13">
                  <c:v>-0.7621</c:v>
                </c:pt>
                <c:pt idx="14">
                  <c:v>-1.0580000000000001</c:v>
                </c:pt>
                <c:pt idx="15">
                  <c:v>0.3664</c:v>
                </c:pt>
                <c:pt idx="16">
                  <c:v>0.32740000000000002</c:v>
                </c:pt>
                <c:pt idx="17">
                  <c:v>-2.0756000000000001</c:v>
                </c:pt>
                <c:pt idx="18">
                  <c:v>1.1104000000000001</c:v>
                </c:pt>
                <c:pt idx="19">
                  <c:v>-0.51739999999999997</c:v>
                </c:pt>
                <c:pt idx="20">
                  <c:v>-4.2717000000000001</c:v>
                </c:pt>
                <c:pt idx="21">
                  <c:v>0.65029999999999999</c:v>
                </c:pt>
                <c:pt idx="22">
                  <c:v>-1.8167</c:v>
                </c:pt>
                <c:pt idx="23">
                  <c:v>-1.1665000000000001</c:v>
                </c:pt>
                <c:pt idx="24">
                  <c:v>-7.2099999999999997E-2</c:v>
                </c:pt>
                <c:pt idx="25">
                  <c:v>-0.13650000000000001</c:v>
                </c:pt>
                <c:pt idx="26">
                  <c:v>0.48070000000000002</c:v>
                </c:pt>
                <c:pt idx="27">
                  <c:v>-0.44600000000000001</c:v>
                </c:pt>
                <c:pt idx="28">
                  <c:v>-0.1072</c:v>
                </c:pt>
                <c:pt idx="29">
                  <c:v>-1.2504</c:v>
                </c:pt>
                <c:pt idx="30">
                  <c:v>0.96130000000000004</c:v>
                </c:pt>
                <c:pt idx="31">
                  <c:v>5.8099999999999999E-2</c:v>
                </c:pt>
                <c:pt idx="32">
                  <c:v>-1.403</c:v>
                </c:pt>
                <c:pt idx="33">
                  <c:v>0.35870000000000002</c:v>
                </c:pt>
                <c:pt idx="34">
                  <c:v>0.14219999999999999</c:v>
                </c:pt>
                <c:pt idx="35">
                  <c:v>-8.0799999999999997E-2</c:v>
                </c:pt>
                <c:pt idx="36">
                  <c:v>-0.78910000000000002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data'!$K$4:$K$40</c:f>
              <c:numCache>
                <c:formatCode>0.0</c:formatCode>
                <c:ptCount val="37"/>
                <c:pt idx="0">
                  <c:v>-3.177</c:v>
                </c:pt>
                <c:pt idx="1">
                  <c:v>2.3570000000000002</c:v>
                </c:pt>
                <c:pt idx="2">
                  <c:v>11.941000000000001</c:v>
                </c:pt>
                <c:pt idx="3">
                  <c:v>-1.413</c:v>
                </c:pt>
                <c:pt idx="4">
                  <c:v>0.28499999999999998</c:v>
                </c:pt>
                <c:pt idx="5">
                  <c:v>-3.5960000000000001</c:v>
                </c:pt>
                <c:pt idx="6">
                  <c:v>-0.39800000000000002</c:v>
                </c:pt>
                <c:pt idx="7">
                  <c:v>1.647</c:v>
                </c:pt>
                <c:pt idx="8">
                  <c:v>31.236000000000001</c:v>
                </c:pt>
                <c:pt idx="9">
                  <c:v>17.512</c:v>
                </c:pt>
                <c:pt idx="10">
                  <c:v>12.053000000000001</c:v>
                </c:pt>
                <c:pt idx="11">
                  <c:v>9.7089999999999996</c:v>
                </c:pt>
                <c:pt idx="12">
                  <c:v>2.5</c:v>
                </c:pt>
                <c:pt idx="13">
                  <c:v>4.6420000000000003</c:v>
                </c:pt>
                <c:pt idx="14">
                  <c:v>-0.32400000000000001</c:v>
                </c:pt>
                <c:pt idx="15">
                  <c:v>0.74099999999999999</c:v>
                </c:pt>
                <c:pt idx="16">
                  <c:v>4.0330000000000004</c:v>
                </c:pt>
                <c:pt idx="17">
                  <c:v>2.3039999999999998</c:v>
                </c:pt>
                <c:pt idx="18">
                  <c:v>0.14599999999999999</c:v>
                </c:pt>
                <c:pt idx="19">
                  <c:v>2.7850000000000001</c:v>
                </c:pt>
                <c:pt idx="20">
                  <c:v>-2.2599999999999998</c:v>
                </c:pt>
                <c:pt idx="21">
                  <c:v>-6.6920000000000002</c:v>
                </c:pt>
                <c:pt idx="22">
                  <c:v>-2.4809999999999999</c:v>
                </c:pt>
                <c:pt idx="23">
                  <c:v>4.8070000000000004</c:v>
                </c:pt>
                <c:pt idx="24">
                  <c:v>0.75700000000000001</c:v>
                </c:pt>
                <c:pt idx="25">
                  <c:v>-2.5910000000000002</c:v>
                </c:pt>
                <c:pt idx="26">
                  <c:v>-1.109</c:v>
                </c:pt>
                <c:pt idx="27">
                  <c:v>-2.5550000000000002</c:v>
                </c:pt>
                <c:pt idx="28">
                  <c:v>-0.58799999999999997</c:v>
                </c:pt>
                <c:pt idx="29">
                  <c:v>1.1930000000000001</c:v>
                </c:pt>
                <c:pt idx="30">
                  <c:v>-0.33200000000000002</c:v>
                </c:pt>
                <c:pt idx="31">
                  <c:v>-0.50900000000000001</c:v>
                </c:pt>
                <c:pt idx="32">
                  <c:v>-1.4830000000000001</c:v>
                </c:pt>
                <c:pt idx="33">
                  <c:v>-2.7810000000000001</c:v>
                </c:pt>
                <c:pt idx="34">
                  <c:v>-7.609</c:v>
                </c:pt>
                <c:pt idx="35">
                  <c:v>-5.3140000000000001</c:v>
                </c:pt>
                <c:pt idx="36">
                  <c:v>-4.2130000000000001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data'!$P$4:$P$40</c:f>
              <c:numCache>
                <c:formatCode>0.0</c:formatCode>
                <c:ptCount val="37"/>
                <c:pt idx="0">
                  <c:v>3.1</c:v>
                </c:pt>
                <c:pt idx="1">
                  <c:v>3.4</c:v>
                </c:pt>
                <c:pt idx="2">
                  <c:v>4.0999999999999996</c:v>
                </c:pt>
                <c:pt idx="3">
                  <c:v>3.9</c:v>
                </c:pt>
                <c:pt idx="4">
                  <c:v>3.7</c:v>
                </c:pt>
                <c:pt idx="5">
                  <c:v>3.3</c:v>
                </c:pt>
                <c:pt idx="6">
                  <c:v>1.1000000000000001</c:v>
                </c:pt>
                <c:pt idx="7">
                  <c:v>1.1000000000000001</c:v>
                </c:pt>
                <c:pt idx="8">
                  <c:v>8.5</c:v>
                </c:pt>
                <c:pt idx="9">
                  <c:v>11.2</c:v>
                </c:pt>
                <c:pt idx="10">
                  <c:v>11.8</c:v>
                </c:pt>
                <c:pt idx="11">
                  <c:v>9.8000000000000007</c:v>
                </c:pt>
                <c:pt idx="12">
                  <c:v>10.199999999999999</c:v>
                </c:pt>
                <c:pt idx="13">
                  <c:v>10.4</c:v>
                </c:pt>
                <c:pt idx="14">
                  <c:v>9</c:v>
                </c:pt>
                <c:pt idx="15">
                  <c:v>7.7</c:v>
                </c:pt>
                <c:pt idx="16">
                  <c:v>7.8</c:v>
                </c:pt>
                <c:pt idx="17">
                  <c:v>8.5</c:v>
                </c:pt>
                <c:pt idx="18">
                  <c:v>9.1999999999999993</c:v>
                </c:pt>
                <c:pt idx="19">
                  <c:v>9.1</c:v>
                </c:pt>
                <c:pt idx="20">
                  <c:v>2</c:v>
                </c:pt>
                <c:pt idx="21">
                  <c:v>-1.8</c:v>
                </c:pt>
                <c:pt idx="22">
                  <c:v>-3</c:v>
                </c:pt>
                <c:pt idx="23">
                  <c:v>-1.3</c:v>
                </c:pt>
                <c:pt idx="24">
                  <c:v>-0.5</c:v>
                </c:pt>
                <c:pt idx="25">
                  <c:v>-1.7</c:v>
                </c:pt>
                <c:pt idx="26">
                  <c:v>-1.2</c:v>
                </c:pt>
                <c:pt idx="27">
                  <c:v>-0.4</c:v>
                </c:pt>
                <c:pt idx="28">
                  <c:v>-0.5</c:v>
                </c:pt>
                <c:pt idx="29">
                  <c:v>-0.4</c:v>
                </c:pt>
                <c:pt idx="30">
                  <c:v>-0.3</c:v>
                </c:pt>
                <c:pt idx="31">
                  <c:v>0.4</c:v>
                </c:pt>
                <c:pt idx="32">
                  <c:v>0.8</c:v>
                </c:pt>
                <c:pt idx="33">
                  <c:v>2</c:v>
                </c:pt>
                <c:pt idx="34">
                  <c:v>1.8</c:v>
                </c:pt>
                <c:pt idx="35">
                  <c:v>2</c:v>
                </c:pt>
                <c:pt idx="36">
                  <c:v>1.3</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data'!$Q$4:$Q$40</c:f>
              <c:numCache>
                <c:formatCode>0.0</c:formatCode>
                <c:ptCount val="37"/>
                <c:pt idx="0">
                  <c:v>4.3</c:v>
                </c:pt>
                <c:pt idx="1">
                  <c:v>4.8</c:v>
                </c:pt>
                <c:pt idx="2">
                  <c:v>5.7</c:v>
                </c:pt>
                <c:pt idx="3">
                  <c:v>5.4</c:v>
                </c:pt>
                <c:pt idx="4">
                  <c:v>5</c:v>
                </c:pt>
                <c:pt idx="5">
                  <c:v>4.5</c:v>
                </c:pt>
                <c:pt idx="6">
                  <c:v>1.2</c:v>
                </c:pt>
                <c:pt idx="7">
                  <c:v>1.3</c:v>
                </c:pt>
                <c:pt idx="8">
                  <c:v>12.2</c:v>
                </c:pt>
                <c:pt idx="9">
                  <c:v>16.3</c:v>
                </c:pt>
                <c:pt idx="10">
                  <c:v>11.7</c:v>
                </c:pt>
                <c:pt idx="11">
                  <c:v>5.5</c:v>
                </c:pt>
                <c:pt idx="12">
                  <c:v>4.4000000000000004</c:v>
                </c:pt>
                <c:pt idx="13">
                  <c:v>4.0999999999999996</c:v>
                </c:pt>
                <c:pt idx="14">
                  <c:v>1.4</c:v>
                </c:pt>
                <c:pt idx="15">
                  <c:v>-1.1000000000000001</c:v>
                </c:pt>
                <c:pt idx="16">
                  <c:v>-1.6</c:v>
                </c:pt>
                <c:pt idx="17">
                  <c:v>-0.6</c:v>
                </c:pt>
                <c:pt idx="18">
                  <c:v>0.1</c:v>
                </c:pt>
                <c:pt idx="19">
                  <c:v>0</c:v>
                </c:pt>
                <c:pt idx="20">
                  <c:v>-9.6999999999999993</c:v>
                </c:pt>
                <c:pt idx="21">
                  <c:v>-14.4</c:v>
                </c:pt>
                <c:pt idx="22">
                  <c:v>-11.3</c:v>
                </c:pt>
                <c:pt idx="23">
                  <c:v>-5.6</c:v>
                </c:pt>
                <c:pt idx="24">
                  <c:v>-2.5</c:v>
                </c:pt>
                <c:pt idx="25">
                  <c:v>-3.5</c:v>
                </c:pt>
                <c:pt idx="26">
                  <c:v>-1.6</c:v>
                </c:pt>
                <c:pt idx="27">
                  <c:v>0.9</c:v>
                </c:pt>
                <c:pt idx="28">
                  <c:v>1.4</c:v>
                </c:pt>
                <c:pt idx="29">
                  <c:v>2</c:v>
                </c:pt>
                <c:pt idx="30">
                  <c:v>2.5</c:v>
                </c:pt>
                <c:pt idx="31">
                  <c:v>3.8</c:v>
                </c:pt>
                <c:pt idx="32">
                  <c:v>5</c:v>
                </c:pt>
                <c:pt idx="33">
                  <c:v>7</c:v>
                </c:pt>
                <c:pt idx="34">
                  <c:v>6.6</c:v>
                </c:pt>
                <c:pt idx="35">
                  <c:v>6.7</c:v>
                </c:pt>
                <c:pt idx="36">
                  <c:v>5.4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data'!$R$4:$R$40</c:f>
              <c:numCache>
                <c:formatCode>0.0</c:formatCode>
                <c:ptCount val="37"/>
                <c:pt idx="0">
                  <c:v>0.9</c:v>
                </c:pt>
                <c:pt idx="1">
                  <c:v>0.9</c:v>
                </c:pt>
                <c:pt idx="2">
                  <c:v>1.1000000000000001</c:v>
                </c:pt>
                <c:pt idx="3">
                  <c:v>1.2</c:v>
                </c:pt>
                <c:pt idx="4">
                  <c:v>1.1000000000000001</c:v>
                </c:pt>
                <c:pt idx="5">
                  <c:v>0.9</c:v>
                </c:pt>
                <c:pt idx="6">
                  <c:v>0.7</c:v>
                </c:pt>
                <c:pt idx="7">
                  <c:v>0.8</c:v>
                </c:pt>
                <c:pt idx="8">
                  <c:v>1.4</c:v>
                </c:pt>
                <c:pt idx="9">
                  <c:v>1.5</c:v>
                </c:pt>
                <c:pt idx="10">
                  <c:v>12</c:v>
                </c:pt>
                <c:pt idx="11">
                  <c:v>17.7</c:v>
                </c:pt>
                <c:pt idx="12">
                  <c:v>21</c:v>
                </c:pt>
                <c:pt idx="13">
                  <c:v>22.2</c:v>
                </c:pt>
                <c:pt idx="14">
                  <c:v>23.2</c:v>
                </c:pt>
                <c:pt idx="15">
                  <c:v>24.4</c:v>
                </c:pt>
                <c:pt idx="16">
                  <c:v>25.8</c:v>
                </c:pt>
                <c:pt idx="17">
                  <c:v>25.9</c:v>
                </c:pt>
                <c:pt idx="18">
                  <c:v>26.2</c:v>
                </c:pt>
                <c:pt idx="19">
                  <c:v>26.2</c:v>
                </c:pt>
                <c:pt idx="20">
                  <c:v>26</c:v>
                </c:pt>
                <c:pt idx="21">
                  <c:v>25.4</c:v>
                </c:pt>
                <c:pt idx="22">
                  <c:v>12.7</c:v>
                </c:pt>
                <c:pt idx="23">
                  <c:v>6.1</c:v>
                </c:pt>
                <c:pt idx="24">
                  <c:v>2.9</c:v>
                </c:pt>
                <c:pt idx="25">
                  <c:v>1.4</c:v>
                </c:pt>
                <c:pt idx="26">
                  <c:v>-0.4</c:v>
                </c:pt>
                <c:pt idx="27">
                  <c:v>-2.1</c:v>
                </c:pt>
                <c:pt idx="28">
                  <c:v>-3.3</c:v>
                </c:pt>
                <c:pt idx="29">
                  <c:v>-3.8</c:v>
                </c:pt>
                <c:pt idx="30">
                  <c:v>-4.3</c:v>
                </c:pt>
                <c:pt idx="31">
                  <c:v>-4.5999999999999996</c:v>
                </c:pt>
                <c:pt idx="32">
                  <c:v>-5.0999999999999996</c:v>
                </c:pt>
                <c:pt idx="33">
                  <c:v>-5.2</c:v>
                </c:pt>
                <c:pt idx="34">
                  <c:v>-4.9000000000000004</c:v>
                </c:pt>
                <c:pt idx="35">
                  <c:v>-4.8</c:v>
                </c:pt>
                <c:pt idx="36">
                  <c:v>-4.5999999999999996</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data'!$U$4:$U$40</c:f>
              <c:numCache>
                <c:formatCode>0.0</c:formatCode>
                <c:ptCount val="37"/>
                <c:pt idx="0">
                  <c:v>3.5</c:v>
                </c:pt>
                <c:pt idx="1">
                  <c:v>3.6</c:v>
                </c:pt>
                <c:pt idx="2">
                  <c:v>3.8</c:v>
                </c:pt>
                <c:pt idx="3">
                  <c:v>3.9</c:v>
                </c:pt>
                <c:pt idx="4">
                  <c:v>4.0999999999999996</c:v>
                </c:pt>
                <c:pt idx="5">
                  <c:v>3.9</c:v>
                </c:pt>
                <c:pt idx="6">
                  <c:v>4</c:v>
                </c:pt>
                <c:pt idx="7">
                  <c:v>4</c:v>
                </c:pt>
                <c:pt idx="8">
                  <c:v>4.8</c:v>
                </c:pt>
                <c:pt idx="9">
                  <c:v>5.8</c:v>
                </c:pt>
                <c:pt idx="10">
                  <c:v>7.2</c:v>
                </c:pt>
                <c:pt idx="11">
                  <c:v>7.7</c:v>
                </c:pt>
                <c:pt idx="12">
                  <c:v>7.9</c:v>
                </c:pt>
                <c:pt idx="13">
                  <c:v>7.7</c:v>
                </c:pt>
                <c:pt idx="14">
                  <c:v>7.6</c:v>
                </c:pt>
                <c:pt idx="15">
                  <c:v>8.1999999999999993</c:v>
                </c:pt>
                <c:pt idx="16">
                  <c:v>9.1999999999999993</c:v>
                </c:pt>
                <c:pt idx="17">
                  <c:v>10.4</c:v>
                </c:pt>
                <c:pt idx="18">
                  <c:v>11.4</c:v>
                </c:pt>
                <c:pt idx="19">
                  <c:v>12.2</c:v>
                </c:pt>
                <c:pt idx="20">
                  <c:v>12.2</c:v>
                </c:pt>
                <c:pt idx="21">
                  <c:v>11.7</c:v>
                </c:pt>
                <c:pt idx="22">
                  <c:v>10.199999999999999</c:v>
                </c:pt>
                <c:pt idx="23">
                  <c:v>9.9</c:v>
                </c:pt>
                <c:pt idx="24">
                  <c:v>9.6999999999999993</c:v>
                </c:pt>
                <c:pt idx="25">
                  <c:v>9.8000000000000007</c:v>
                </c:pt>
                <c:pt idx="26">
                  <c:v>9.9</c:v>
                </c:pt>
                <c:pt idx="27">
                  <c:v>9.1999999999999993</c:v>
                </c:pt>
                <c:pt idx="28">
                  <c:v>8.1999999999999993</c:v>
                </c:pt>
                <c:pt idx="29">
                  <c:v>7</c:v>
                </c:pt>
                <c:pt idx="30">
                  <c:v>6.3</c:v>
                </c:pt>
                <c:pt idx="31">
                  <c:v>5.4</c:v>
                </c:pt>
                <c:pt idx="32">
                  <c:v>4.8</c:v>
                </c:pt>
                <c:pt idx="33">
                  <c:v>4.0999999999999996</c:v>
                </c:pt>
                <c:pt idx="34">
                  <c:v>4.0999999999999996</c:v>
                </c:pt>
                <c:pt idx="35">
                  <c:v>3.7</c:v>
                </c:pt>
                <c:pt idx="36">
                  <c:v>3.6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data'!$T$4:$T$40</c:f>
              <c:numCache>
                <c:formatCode>0.0</c:formatCode>
                <c:ptCount val="37"/>
                <c:pt idx="0">
                  <c:v>2.2999999999999998</c:v>
                </c:pt>
                <c:pt idx="1">
                  <c:v>2.7</c:v>
                </c:pt>
                <c:pt idx="2">
                  <c:v>2.9</c:v>
                </c:pt>
                <c:pt idx="3">
                  <c:v>2.5</c:v>
                </c:pt>
                <c:pt idx="4">
                  <c:v>3</c:v>
                </c:pt>
                <c:pt idx="5">
                  <c:v>2.4</c:v>
                </c:pt>
                <c:pt idx="6">
                  <c:v>2.6</c:v>
                </c:pt>
                <c:pt idx="7">
                  <c:v>3.9</c:v>
                </c:pt>
                <c:pt idx="8">
                  <c:v>9.5</c:v>
                </c:pt>
                <c:pt idx="9">
                  <c:v>14.3</c:v>
                </c:pt>
                <c:pt idx="10">
                  <c:v>19.899999999999999</c:v>
                </c:pt>
                <c:pt idx="11">
                  <c:v>23.3</c:v>
                </c:pt>
                <c:pt idx="12">
                  <c:v>25.4</c:v>
                </c:pt>
                <c:pt idx="13">
                  <c:v>24.5</c:v>
                </c:pt>
                <c:pt idx="14">
                  <c:v>25.5</c:v>
                </c:pt>
                <c:pt idx="15">
                  <c:v>27.9</c:v>
                </c:pt>
                <c:pt idx="16">
                  <c:v>27.4</c:v>
                </c:pt>
                <c:pt idx="17">
                  <c:v>27.7</c:v>
                </c:pt>
                <c:pt idx="18">
                  <c:v>30.2</c:v>
                </c:pt>
                <c:pt idx="19">
                  <c:v>29.1</c:v>
                </c:pt>
                <c:pt idx="20">
                  <c:v>22.2</c:v>
                </c:pt>
                <c:pt idx="21">
                  <c:v>18</c:v>
                </c:pt>
                <c:pt idx="22">
                  <c:v>11.9</c:v>
                </c:pt>
                <c:pt idx="23">
                  <c:v>11.4</c:v>
                </c:pt>
                <c:pt idx="24">
                  <c:v>7</c:v>
                </c:pt>
                <c:pt idx="25">
                  <c:v>7.4</c:v>
                </c:pt>
                <c:pt idx="26">
                  <c:v>7.3</c:v>
                </c:pt>
                <c:pt idx="27">
                  <c:v>5.5</c:v>
                </c:pt>
                <c:pt idx="28">
                  <c:v>5.8</c:v>
                </c:pt>
                <c:pt idx="29">
                  <c:v>5.5</c:v>
                </c:pt>
                <c:pt idx="30">
                  <c:v>4.3</c:v>
                </c:pt>
                <c:pt idx="31">
                  <c:v>4.5</c:v>
                </c:pt>
                <c:pt idx="32">
                  <c:v>5.3</c:v>
                </c:pt>
                <c:pt idx="33">
                  <c:v>4.3</c:v>
                </c:pt>
                <c:pt idx="34">
                  <c:v>5.5</c:v>
                </c:pt>
                <c:pt idx="35">
                  <c:v>3</c:v>
                </c:pt>
                <c:pt idx="36">
                  <c:v>4</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data'!$S$4:$S$40</c:f>
              <c:numCache>
                <c:formatCode>0.0</c:formatCode>
                <c:ptCount val="37"/>
                <c:pt idx="0">
                  <c:v>1.7</c:v>
                </c:pt>
                <c:pt idx="1">
                  <c:v>3.1</c:v>
                </c:pt>
                <c:pt idx="2">
                  <c:v>5.2</c:v>
                </c:pt>
                <c:pt idx="3">
                  <c:v>2.8</c:v>
                </c:pt>
                <c:pt idx="4">
                  <c:v>5.3</c:v>
                </c:pt>
                <c:pt idx="5">
                  <c:v>5.3</c:v>
                </c:pt>
                <c:pt idx="6">
                  <c:v>8.9</c:v>
                </c:pt>
                <c:pt idx="7">
                  <c:v>8.1</c:v>
                </c:pt>
                <c:pt idx="8">
                  <c:v>17.3</c:v>
                </c:pt>
                <c:pt idx="9">
                  <c:v>17.399999999999999</c:v>
                </c:pt>
                <c:pt idx="10">
                  <c:v>19.8</c:v>
                </c:pt>
                <c:pt idx="11">
                  <c:v>17.2</c:v>
                </c:pt>
                <c:pt idx="12">
                  <c:v>16.399999999999999</c:v>
                </c:pt>
                <c:pt idx="13">
                  <c:v>13</c:v>
                </c:pt>
                <c:pt idx="14">
                  <c:v>11.1</c:v>
                </c:pt>
                <c:pt idx="15">
                  <c:v>16.100000000000001</c:v>
                </c:pt>
                <c:pt idx="16">
                  <c:v>17.899999999999999</c:v>
                </c:pt>
                <c:pt idx="17">
                  <c:v>13.6</c:v>
                </c:pt>
                <c:pt idx="18">
                  <c:v>12</c:v>
                </c:pt>
                <c:pt idx="19">
                  <c:v>11.7</c:v>
                </c:pt>
                <c:pt idx="20">
                  <c:v>0.7</c:v>
                </c:pt>
                <c:pt idx="21">
                  <c:v>-0.5</c:v>
                </c:pt>
                <c:pt idx="22">
                  <c:v>-1.2</c:v>
                </c:pt>
                <c:pt idx="23">
                  <c:v>1.2</c:v>
                </c:pt>
                <c:pt idx="24">
                  <c:v>1.5</c:v>
                </c:pt>
                <c:pt idx="25">
                  <c:v>2.9</c:v>
                </c:pt>
                <c:pt idx="26">
                  <c:v>4.5</c:v>
                </c:pt>
                <c:pt idx="27">
                  <c:v>4.7</c:v>
                </c:pt>
                <c:pt idx="28">
                  <c:v>2.8</c:v>
                </c:pt>
                <c:pt idx="29">
                  <c:v>4.7</c:v>
                </c:pt>
                <c:pt idx="30">
                  <c:v>3.7</c:v>
                </c:pt>
                <c:pt idx="31">
                  <c:v>4</c:v>
                </c:pt>
                <c:pt idx="32">
                  <c:v>9.4</c:v>
                </c:pt>
                <c:pt idx="33">
                  <c:v>8.5</c:v>
                </c:pt>
                <c:pt idx="34">
                  <c:v>11.2</c:v>
                </c:pt>
                <c:pt idx="35">
                  <c:v>10.199999999999999</c:v>
                </c:pt>
                <c:pt idx="36">
                  <c:v>11.8</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data'!$X$4:$X$40</c:f>
              <c:numCache>
                <c:formatCode>0.0</c:formatCode>
                <c:ptCount val="37"/>
                <c:pt idx="0">
                  <c:v>3.1</c:v>
                </c:pt>
                <c:pt idx="1">
                  <c:v>3.1</c:v>
                </c:pt>
                <c:pt idx="2">
                  <c:v>3.1</c:v>
                </c:pt>
                <c:pt idx="3">
                  <c:v>3.2</c:v>
                </c:pt>
                <c:pt idx="4">
                  <c:v>3.1</c:v>
                </c:pt>
                <c:pt idx="5">
                  <c:v>3.2</c:v>
                </c:pt>
                <c:pt idx="6">
                  <c:v>3.3</c:v>
                </c:pt>
                <c:pt idx="7">
                  <c:v>3.3</c:v>
                </c:pt>
                <c:pt idx="8">
                  <c:v>3.1</c:v>
                </c:pt>
                <c:pt idx="9">
                  <c:v>2.5</c:v>
                </c:pt>
                <c:pt idx="10">
                  <c:v>2.2000000000000002</c:v>
                </c:pt>
                <c:pt idx="11">
                  <c:v>2.1</c:v>
                </c:pt>
                <c:pt idx="12">
                  <c:v>2</c:v>
                </c:pt>
                <c:pt idx="13">
                  <c:v>1.9</c:v>
                </c:pt>
                <c:pt idx="14">
                  <c:v>1.9</c:v>
                </c:pt>
                <c:pt idx="15">
                  <c:v>1.9</c:v>
                </c:pt>
                <c:pt idx="16">
                  <c:v>2</c:v>
                </c:pt>
                <c:pt idx="17">
                  <c:v>2.1</c:v>
                </c:pt>
                <c:pt idx="18">
                  <c:v>2</c:v>
                </c:pt>
                <c:pt idx="19">
                  <c:v>2.1</c:v>
                </c:pt>
                <c:pt idx="20">
                  <c:v>2.7</c:v>
                </c:pt>
                <c:pt idx="21">
                  <c:v>3.2</c:v>
                </c:pt>
                <c:pt idx="22">
                  <c:v>3.6</c:v>
                </c:pt>
                <c:pt idx="23">
                  <c:v>4.5</c:v>
                </c:pt>
                <c:pt idx="24">
                  <c:v>4.0999999999999996</c:v>
                </c:pt>
                <c:pt idx="25">
                  <c:v>4.2</c:v>
                </c:pt>
                <c:pt idx="26">
                  <c:v>4.5</c:v>
                </c:pt>
                <c:pt idx="27">
                  <c:v>4.4000000000000004</c:v>
                </c:pt>
                <c:pt idx="28">
                  <c:v>4.3</c:v>
                </c:pt>
                <c:pt idx="29">
                  <c:v>4.0999999999999996</c:v>
                </c:pt>
                <c:pt idx="30">
                  <c:v>4.3</c:v>
                </c:pt>
                <c:pt idx="31">
                  <c:v>4.3</c:v>
                </c:pt>
                <c:pt idx="32">
                  <c:v>4.0999999999999996</c:v>
                </c:pt>
                <c:pt idx="33">
                  <c:v>4.2</c:v>
                </c:pt>
                <c:pt idx="34">
                  <c:v>4.3</c:v>
                </c:pt>
                <c:pt idx="35">
                  <c:v>3.6</c:v>
                </c:pt>
                <c:pt idx="36">
                  <c:v>4.0999999999999996</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data'!$W$4:$W$40</c:f>
              <c:numCache>
                <c:formatCode>0.0</c:formatCode>
                <c:ptCount val="37"/>
                <c:pt idx="0">
                  <c:v>5.0999999999999996</c:v>
                </c:pt>
                <c:pt idx="1">
                  <c:v>5.8</c:v>
                </c:pt>
                <c:pt idx="2">
                  <c:v>6.1</c:v>
                </c:pt>
                <c:pt idx="3">
                  <c:v>5.6</c:v>
                </c:pt>
                <c:pt idx="4">
                  <c:v>4.3</c:v>
                </c:pt>
                <c:pt idx="5">
                  <c:v>3.1</c:v>
                </c:pt>
                <c:pt idx="6">
                  <c:v>2</c:v>
                </c:pt>
                <c:pt idx="7">
                  <c:v>1.9</c:v>
                </c:pt>
                <c:pt idx="8">
                  <c:v>8.6</c:v>
                </c:pt>
                <c:pt idx="9">
                  <c:v>8</c:v>
                </c:pt>
                <c:pt idx="10">
                  <c:v>10.4</c:v>
                </c:pt>
                <c:pt idx="11">
                  <c:v>10.8</c:v>
                </c:pt>
                <c:pt idx="12">
                  <c:v>10.199999999999999</c:v>
                </c:pt>
                <c:pt idx="13">
                  <c:v>9.3000000000000007</c:v>
                </c:pt>
                <c:pt idx="14">
                  <c:v>8.5</c:v>
                </c:pt>
                <c:pt idx="15">
                  <c:v>8</c:v>
                </c:pt>
                <c:pt idx="16">
                  <c:v>8.8000000000000007</c:v>
                </c:pt>
                <c:pt idx="17">
                  <c:v>9.5</c:v>
                </c:pt>
                <c:pt idx="18">
                  <c:v>9.3000000000000007</c:v>
                </c:pt>
                <c:pt idx="19">
                  <c:v>9.9</c:v>
                </c:pt>
                <c:pt idx="20">
                  <c:v>3.6</c:v>
                </c:pt>
                <c:pt idx="21">
                  <c:v>2.6</c:v>
                </c:pt>
                <c:pt idx="22">
                  <c:v>-0.3</c:v>
                </c:pt>
                <c:pt idx="23">
                  <c:v>0.3</c:v>
                </c:pt>
                <c:pt idx="24">
                  <c:v>-0.2</c:v>
                </c:pt>
                <c:pt idx="25">
                  <c:v>0</c:v>
                </c:pt>
                <c:pt idx="26">
                  <c:v>-0.3</c:v>
                </c:pt>
                <c:pt idx="27">
                  <c:v>-0.4</c:v>
                </c:pt>
                <c:pt idx="28">
                  <c:v>-0.7</c:v>
                </c:pt>
                <c:pt idx="29">
                  <c:v>-0.6</c:v>
                </c:pt>
                <c:pt idx="30">
                  <c:v>0.3</c:v>
                </c:pt>
                <c:pt idx="31">
                  <c:v>-0.2</c:v>
                </c:pt>
                <c:pt idx="32">
                  <c:v>-0.4</c:v>
                </c:pt>
                <c:pt idx="33">
                  <c:v>0.7</c:v>
                </c:pt>
                <c:pt idx="34">
                  <c:v>1.2</c:v>
                </c:pt>
                <c:pt idx="35">
                  <c:v>-0.7</c:v>
                </c:pt>
                <c:pt idx="36">
                  <c:v>0</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pt idx="36">
                  <c:v>Jul-2022</c:v>
                </c:pt>
              </c:strCache>
            </c:strRef>
          </c:cat>
          <c:val>
            <c:numRef>
              <c:f>'Chart data'!$V$4:$V$40</c:f>
              <c:numCache>
                <c:formatCode>0.0</c:formatCode>
                <c:ptCount val="37"/>
                <c:pt idx="0">
                  <c:v>10.5</c:v>
                </c:pt>
                <c:pt idx="1">
                  <c:v>19.3</c:v>
                </c:pt>
                <c:pt idx="2">
                  <c:v>14.2</c:v>
                </c:pt>
                <c:pt idx="3">
                  <c:v>15.1</c:v>
                </c:pt>
                <c:pt idx="4">
                  <c:v>14</c:v>
                </c:pt>
                <c:pt idx="5">
                  <c:v>13.1</c:v>
                </c:pt>
                <c:pt idx="6">
                  <c:v>14</c:v>
                </c:pt>
                <c:pt idx="7">
                  <c:v>16.100000000000001</c:v>
                </c:pt>
                <c:pt idx="8">
                  <c:v>23.3</c:v>
                </c:pt>
                <c:pt idx="9">
                  <c:v>22.3</c:v>
                </c:pt>
                <c:pt idx="10">
                  <c:v>23.8</c:v>
                </c:pt>
                <c:pt idx="11">
                  <c:v>22.6</c:v>
                </c:pt>
                <c:pt idx="12">
                  <c:v>17.5</c:v>
                </c:pt>
                <c:pt idx="13">
                  <c:v>8.6999999999999993</c:v>
                </c:pt>
                <c:pt idx="14">
                  <c:v>8.5</c:v>
                </c:pt>
                <c:pt idx="15">
                  <c:v>8.4</c:v>
                </c:pt>
                <c:pt idx="16">
                  <c:v>11.8</c:v>
                </c:pt>
                <c:pt idx="17">
                  <c:v>8</c:v>
                </c:pt>
                <c:pt idx="18">
                  <c:v>10.3</c:v>
                </c:pt>
                <c:pt idx="19">
                  <c:v>4.0999999999999996</c:v>
                </c:pt>
                <c:pt idx="20">
                  <c:v>-7.3</c:v>
                </c:pt>
                <c:pt idx="21">
                  <c:v>-5.6</c:v>
                </c:pt>
                <c:pt idx="22">
                  <c:v>-3.8</c:v>
                </c:pt>
                <c:pt idx="23">
                  <c:v>-1.9</c:v>
                </c:pt>
                <c:pt idx="24">
                  <c:v>-4.2</c:v>
                </c:pt>
                <c:pt idx="25">
                  <c:v>-2.5</c:v>
                </c:pt>
                <c:pt idx="26">
                  <c:v>-3.7</c:v>
                </c:pt>
                <c:pt idx="27">
                  <c:v>-1.5</c:v>
                </c:pt>
                <c:pt idx="28">
                  <c:v>-5.7</c:v>
                </c:pt>
                <c:pt idx="29">
                  <c:v>-5</c:v>
                </c:pt>
                <c:pt idx="30">
                  <c:v>-4.3</c:v>
                </c:pt>
                <c:pt idx="31">
                  <c:v>0.1</c:v>
                </c:pt>
                <c:pt idx="32">
                  <c:v>8.6999999999999993</c:v>
                </c:pt>
                <c:pt idx="33">
                  <c:v>5.4</c:v>
                </c:pt>
                <c:pt idx="34">
                  <c:v>6.3</c:v>
                </c:pt>
                <c:pt idx="35">
                  <c:v>0.3</c:v>
                </c:pt>
                <c:pt idx="36">
                  <c:v>5.3</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367</v>
      </c>
      <c r="H9" s="202">
        <v>2.2599999999999998</v>
      </c>
      <c r="I9" s="203" t="s">
        <v>384</v>
      </c>
      <c r="J9" s="202">
        <v>0.221</v>
      </c>
      <c r="K9" s="203" t="s">
        <v>401</v>
      </c>
      <c r="L9" s="202">
        <v>-7.0000000000000001E-3</v>
      </c>
      <c r="M9" s="203" t="s">
        <v>418</v>
      </c>
      <c r="N9" s="202">
        <v>7.0000000000000007E-2</v>
      </c>
      <c r="O9" s="203" t="s">
        <v>435</v>
      </c>
      <c r="P9" s="202">
        <v>7.6999999999999999E-2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368</v>
      </c>
      <c r="H11" s="202">
        <v>6.4489999999999998</v>
      </c>
      <c r="I11" s="203" t="s">
        <v>385</v>
      </c>
      <c r="J11" s="202">
        <v>1.7090000000000001</v>
      </c>
      <c r="K11" s="203" t="s">
        <v>402</v>
      </c>
      <c r="L11" s="202">
        <v>-1.673</v>
      </c>
      <c r="M11" s="203" t="s">
        <v>419</v>
      </c>
      <c r="N11" s="202">
        <v>0.4</v>
      </c>
      <c r="O11" s="203" t="s">
        <v>436</v>
      </c>
      <c r="P11" s="202">
        <v>1.1930000000000001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369</v>
      </c>
      <c r="H12" s="202">
        <v>37.131999999999998</v>
      </c>
      <c r="I12" s="203" t="s">
        <v>386</v>
      </c>
      <c r="J12" s="202">
        <v>10.678000000000001</v>
      </c>
      <c r="K12" s="203" t="s">
        <v>403</v>
      </c>
      <c r="L12" s="202">
        <v>0.64600000000000002</v>
      </c>
      <c r="M12" s="203" t="s">
        <v>420</v>
      </c>
      <c r="N12" s="202">
        <v>2.5990000000000002</v>
      </c>
      <c r="O12" s="203" t="s">
        <v>437</v>
      </c>
      <c r="P12" s="202">
        <v>2.4119999999999999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370</v>
      </c>
      <c r="H13" s="202">
        <v>24.864999999999998</v>
      </c>
      <c r="I13" s="203" t="s">
        <v>387</v>
      </c>
      <c r="J13" s="202">
        <v>1.3380000000000001</v>
      </c>
      <c r="K13" s="203" t="s">
        <v>404</v>
      </c>
      <c r="L13" s="202">
        <v>0.57999999999999996</v>
      </c>
      <c r="M13" s="203" t="s">
        <v>421</v>
      </c>
      <c r="N13" s="202">
        <v>1.8580000000000001</v>
      </c>
      <c r="O13" s="203" t="s">
        <v>438</v>
      </c>
      <c r="P13" s="202">
        <v>1.3240000000000001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371</v>
      </c>
      <c r="H14" s="202">
        <v>16.635999999999999</v>
      </c>
      <c r="I14" s="203" t="s">
        <v>388</v>
      </c>
      <c r="J14" s="202">
        <v>1.0580000000000001</v>
      </c>
      <c r="K14" s="203" t="s">
        <v>405</v>
      </c>
      <c r="L14" s="202">
        <v>5.3999999999999999E-2</v>
      </c>
      <c r="M14" s="203" t="s">
        <v>422</v>
      </c>
      <c r="N14" s="202">
        <v>0.84599999999999997</v>
      </c>
      <c r="O14" s="203" t="s">
        <v>439</v>
      </c>
      <c r="P14" s="202">
        <v>0.75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372</v>
      </c>
      <c r="H15" s="202">
        <v>7.0289999999999999</v>
      </c>
      <c r="I15" s="203" t="s">
        <v>389</v>
      </c>
      <c r="J15" s="202">
        <v>0.41299999999999998</v>
      </c>
      <c r="K15" s="203" t="s">
        <v>406</v>
      </c>
      <c r="L15" s="202">
        <v>-2.1000000000000001E-2</v>
      </c>
      <c r="M15" s="203" t="s">
        <v>423</v>
      </c>
      <c r="N15" s="202">
        <v>0.30199999999999999</v>
      </c>
      <c r="O15" s="203" t="s">
        <v>440</v>
      </c>
      <c r="P15" s="202">
        <v>0.29199999999999998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373</v>
      </c>
      <c r="H17" s="202">
        <v>36.706000000000003</v>
      </c>
      <c r="I17" s="203" t="s">
        <v>390</v>
      </c>
      <c r="J17" s="202">
        <v>5.4939999999999998</v>
      </c>
      <c r="K17" s="203" t="s">
        <v>407</v>
      </c>
      <c r="L17" s="202">
        <v>-0.77400000000000002</v>
      </c>
      <c r="M17" s="203" t="s">
        <v>424</v>
      </c>
      <c r="N17" s="202">
        <v>2.7040000000000002</v>
      </c>
      <c r="O17" s="203" t="s">
        <v>441</v>
      </c>
      <c r="P17" s="202">
        <v>3.6739999999999999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374</v>
      </c>
      <c r="H18" s="202">
        <v>13.919</v>
      </c>
      <c r="I18" s="203" t="s">
        <v>391</v>
      </c>
      <c r="J18" s="202">
        <v>0.624</v>
      </c>
      <c r="K18" s="203" t="s">
        <v>408</v>
      </c>
      <c r="L18" s="202">
        <v>-0.42599999999999999</v>
      </c>
      <c r="M18" s="203" t="s">
        <v>425</v>
      </c>
      <c r="N18" s="202">
        <v>0.34599999999999997</v>
      </c>
      <c r="O18" s="203" t="s">
        <v>442</v>
      </c>
      <c r="P18" s="202">
        <v>0.75</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375</v>
      </c>
      <c r="H19" s="202">
        <v>30.283000000000001</v>
      </c>
      <c r="I19" s="203" t="s">
        <v>392</v>
      </c>
      <c r="J19" s="202">
        <v>4.0999999999999996</v>
      </c>
      <c r="K19" s="203" t="s">
        <v>409</v>
      </c>
      <c r="L19" s="202">
        <v>-4.0000000000000001E-3</v>
      </c>
      <c r="M19" s="203" t="s">
        <v>426</v>
      </c>
      <c r="N19" s="202">
        <v>1.8879999999999999</v>
      </c>
      <c r="O19" s="203" t="s">
        <v>443</v>
      </c>
      <c r="P19" s="202">
        <v>1.605</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376</v>
      </c>
      <c r="H20" s="202">
        <v>135.36600000000001</v>
      </c>
      <c r="I20" s="203" t="s">
        <v>393</v>
      </c>
      <c r="J20" s="202">
        <v>7.577</v>
      </c>
      <c r="K20" s="203" t="s">
        <v>410</v>
      </c>
      <c r="L20" s="202">
        <v>0.54</v>
      </c>
      <c r="M20" s="203" t="s">
        <v>427</v>
      </c>
      <c r="N20" s="202">
        <v>4.5659999999999998</v>
      </c>
      <c r="O20" s="203" t="s">
        <v>444</v>
      </c>
      <c r="P20" s="202">
        <v>4.2590000000000003</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377</v>
      </c>
      <c r="H21" s="202">
        <v>91.271000000000001</v>
      </c>
      <c r="I21" s="203" t="s">
        <v>394</v>
      </c>
      <c r="J21" s="202">
        <v>2.669</v>
      </c>
      <c r="K21" s="203" t="s">
        <v>411</v>
      </c>
      <c r="L21" s="202">
        <v>-0.11799999999999999</v>
      </c>
      <c r="M21" s="203" t="s">
        <v>428</v>
      </c>
      <c r="N21" s="202">
        <v>2.677</v>
      </c>
      <c r="O21" s="203" t="s">
        <v>445</v>
      </c>
      <c r="P21" s="202">
        <v>2.7149999999999999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378</v>
      </c>
      <c r="H22" s="202">
        <v>6.5780000000000003</v>
      </c>
      <c r="I22" s="203" t="s">
        <v>395</v>
      </c>
      <c r="J22" s="202">
        <v>0.54500000000000004</v>
      </c>
      <c r="K22" s="203" t="s">
        <v>412</v>
      </c>
      <c r="L22" s="202">
        <v>7.5999999999999998E-2</v>
      </c>
      <c r="M22" s="203" t="s">
        <v>429</v>
      </c>
      <c r="N22" s="202">
        <v>0.26800000000000002</v>
      </c>
      <c r="O22" s="203" t="s">
        <v>446</v>
      </c>
      <c r="P22" s="202">
        <v>0.20699999999999999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379</v>
      </c>
      <c r="H23" s="202">
        <v>11.535</v>
      </c>
      <c r="I23" s="203" t="s">
        <v>396</v>
      </c>
      <c r="J23" s="202">
        <v>1.383</v>
      </c>
      <c r="K23" s="203" t="s">
        <v>413</v>
      </c>
      <c r="L23" s="202">
        <v>0.73499999999999999</v>
      </c>
      <c r="M23" s="203" t="s">
        <v>430</v>
      </c>
      <c r="N23" s="202">
        <v>0.92200000000000004</v>
      </c>
      <c r="O23" s="203" t="s">
        <v>447</v>
      </c>
      <c r="P23" s="202">
        <v>0.65300000000000002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380</v>
      </c>
      <c r="H24" s="202">
        <v>5.2690000000000001</v>
      </c>
      <c r="I24" s="203" t="s">
        <v>397</v>
      </c>
      <c r="J24" s="202">
        <v>0.26200000000000001</v>
      </c>
      <c r="K24" s="203" t="s">
        <v>414</v>
      </c>
      <c r="L24" s="202">
        <v>-7.1999999999999995E-2</v>
      </c>
      <c r="M24" s="203" t="s">
        <v>431</v>
      </c>
      <c r="N24" s="202">
        <v>0.11799999999999999</v>
      </c>
      <c r="O24" s="203" t="s">
        <v>448</v>
      </c>
      <c r="P24" s="202">
        <v>0.193</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381</v>
      </c>
      <c r="H25" s="202">
        <v>7.1639999999999997</v>
      </c>
      <c r="I25" s="203" t="s">
        <v>398</v>
      </c>
      <c r="J25" s="202">
        <v>0.215</v>
      </c>
      <c r="K25" s="203" t="s">
        <v>415</v>
      </c>
      <c r="L25" s="202">
        <v>0.115</v>
      </c>
      <c r="M25" s="203" t="s">
        <v>432</v>
      </c>
      <c r="N25" s="202">
        <v>0.27900000000000003</v>
      </c>
      <c r="O25" s="203" t="s">
        <v>449</v>
      </c>
      <c r="P25" s="202">
        <v>0.17</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382</v>
      </c>
      <c r="H26" s="202">
        <v>3.62</v>
      </c>
      <c r="I26" s="203" t="s">
        <v>399</v>
      </c>
      <c r="J26" s="202">
        <v>0.32700000000000001</v>
      </c>
      <c r="K26" s="203" t="s">
        <v>416</v>
      </c>
      <c r="L26" s="202">
        <v>4.3999999999999997E-2</v>
      </c>
      <c r="M26" s="203" t="s">
        <v>433</v>
      </c>
      <c r="N26" s="202">
        <v>0.22800000000000001</v>
      </c>
      <c r="O26" s="203" t="s">
        <v>450</v>
      </c>
      <c r="P26" s="202">
        <v>0.14299999999999999</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383</v>
      </c>
      <c r="H27" s="202">
        <v>331.20499999999998</v>
      </c>
      <c r="I27" s="203" t="s">
        <v>400</v>
      </c>
      <c r="J27" s="202">
        <v>34.988</v>
      </c>
      <c r="K27" s="203" t="s">
        <v>417</v>
      </c>
      <c r="L27" s="202">
        <v>-0.24199999999999999</v>
      </c>
      <c r="M27" s="203" t="s">
        <v>434</v>
      </c>
      <c r="N27" s="202">
        <v>16.824999999999999</v>
      </c>
      <c r="O27" s="203" t="s">
        <v>451</v>
      </c>
      <c r="P27" s="202">
        <v>17.202000000000002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477</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2755.654</v>
      </c>
      <c r="E13" s="199">
        <v>1.512</v>
      </c>
      <c r="F13" s="199">
        <v>0.1</v>
      </c>
      <c r="G13" s="199">
        <v>4.9000000000000004</v>
      </c>
      <c r="H13" s="199">
        <v>4.8</v>
      </c>
      <c r="I13" s="199" t="s">
        <v>269</v>
      </c>
      <c r="J13" s="200">
        <v>1776.2049999999999</v>
      </c>
      <c r="K13" s="199">
        <v>4.4050000000000002</v>
      </c>
      <c r="L13" s="199">
        <v>0.2</v>
      </c>
      <c r="M13" s="199">
        <v>4.0999999999999996</v>
      </c>
      <c r="N13" s="199">
        <v>4.0999999999999996</v>
      </c>
      <c r="O13" s="199" t="s">
        <v>269</v>
      </c>
      <c r="P13" s="199">
        <v>587.47400000000005</v>
      </c>
      <c r="Q13" s="199">
        <v>0.62</v>
      </c>
      <c r="R13" s="199">
        <v>0.1</v>
      </c>
      <c r="S13" s="199">
        <v>4.0999999999999996</v>
      </c>
      <c r="T13" s="199">
        <v>4.3</v>
      </c>
      <c r="U13" s="199" t="s">
        <v>269</v>
      </c>
      <c r="V13" s="199">
        <v>391.97500000000002</v>
      </c>
      <c r="W13" s="199">
        <v>-3.5129999999999999</v>
      </c>
      <c r="X13" s="199">
        <v>-0.9</v>
      </c>
      <c r="Y13" s="199">
        <v>9.6999999999999993</v>
      </c>
      <c r="Z13" s="199">
        <v>8.5</v>
      </c>
    </row>
    <row r="14" spans="1:26" x14ac:dyDescent="0.2">
      <c r="A14" s="178"/>
      <c r="B14" s="193" t="s">
        <v>269</v>
      </c>
      <c r="C14" s="198" t="s">
        <v>482</v>
      </c>
      <c r="D14" s="200">
        <v>2778.078</v>
      </c>
      <c r="E14" s="199">
        <v>22.026</v>
      </c>
      <c r="F14" s="199">
        <v>0.8</v>
      </c>
      <c r="G14" s="199">
        <v>7.1</v>
      </c>
      <c r="H14" s="199">
        <v>5.4</v>
      </c>
      <c r="I14" s="199" t="s">
        <v>269</v>
      </c>
      <c r="J14" s="200">
        <v>1781.896</v>
      </c>
      <c r="K14" s="199">
        <v>5.7009999999999996</v>
      </c>
      <c r="L14" s="199">
        <v>0.3</v>
      </c>
      <c r="M14" s="199">
        <v>4.0999999999999996</v>
      </c>
      <c r="N14" s="199">
        <v>4.0999999999999996</v>
      </c>
      <c r="O14" s="199" t="s">
        <v>269</v>
      </c>
      <c r="P14" s="199">
        <v>596.15099999999995</v>
      </c>
      <c r="Q14" s="199">
        <v>8.6300000000000008</v>
      </c>
      <c r="R14" s="199">
        <v>1.5</v>
      </c>
      <c r="S14" s="199">
        <v>8.8000000000000007</v>
      </c>
      <c r="T14" s="199">
        <v>5.5</v>
      </c>
      <c r="U14" s="199" t="s">
        <v>269</v>
      </c>
      <c r="V14" s="199">
        <v>400.03100000000001</v>
      </c>
      <c r="W14" s="199">
        <v>7.6959999999999997</v>
      </c>
      <c r="X14" s="199">
        <v>2</v>
      </c>
      <c r="Y14" s="199">
        <v>19.600000000000001</v>
      </c>
      <c r="Z14" s="199">
        <v>11.2</v>
      </c>
    </row>
    <row r="15" spans="1:26" x14ac:dyDescent="0.2">
      <c r="A15" s="178"/>
      <c r="B15" s="193" t="s">
        <v>269</v>
      </c>
      <c r="C15" s="198" t="s">
        <v>484</v>
      </c>
      <c r="D15" s="200">
        <v>2772.3359999999998</v>
      </c>
      <c r="E15" s="199">
        <v>-6.0350000000000001</v>
      </c>
      <c r="F15" s="199">
        <v>-0.2</v>
      </c>
      <c r="G15" s="199">
        <v>2.6</v>
      </c>
      <c r="H15" s="199">
        <v>4.4000000000000004</v>
      </c>
      <c r="I15" s="199" t="s">
        <v>269</v>
      </c>
      <c r="J15" s="200">
        <v>1785.4559999999999</v>
      </c>
      <c r="K15" s="199">
        <v>2.5979999999999999</v>
      </c>
      <c r="L15" s="199">
        <v>0.1</v>
      </c>
      <c r="M15" s="199">
        <v>2.9</v>
      </c>
      <c r="N15" s="199">
        <v>3.7</v>
      </c>
      <c r="O15" s="199" t="s">
        <v>269</v>
      </c>
      <c r="P15" s="199">
        <v>586.69299999999998</v>
      </c>
      <c r="Q15" s="199">
        <v>-9.4469999999999992</v>
      </c>
      <c r="R15" s="199">
        <v>-1.6</v>
      </c>
      <c r="S15" s="199">
        <v>-0.1</v>
      </c>
      <c r="T15" s="199">
        <v>3</v>
      </c>
      <c r="U15" s="199" t="s">
        <v>269</v>
      </c>
      <c r="V15" s="199">
        <v>400.18700000000001</v>
      </c>
      <c r="W15" s="199">
        <v>0.81399999999999995</v>
      </c>
      <c r="X15" s="199">
        <v>0.2</v>
      </c>
      <c r="Y15" s="199">
        <v>5.2</v>
      </c>
      <c r="Z15" s="199">
        <v>10.199999999999999</v>
      </c>
    </row>
    <row r="16" spans="1:26" x14ac:dyDescent="0.2">
      <c r="A16" s="178"/>
      <c r="B16" s="193" t="s">
        <v>269</v>
      </c>
      <c r="C16" s="198" t="s">
        <v>486</v>
      </c>
      <c r="D16" s="200">
        <v>2789.1529999999998</v>
      </c>
      <c r="E16" s="199">
        <v>16.841000000000001</v>
      </c>
      <c r="F16" s="199">
        <v>0.6</v>
      </c>
      <c r="G16" s="199">
        <v>4.9000000000000004</v>
      </c>
      <c r="H16" s="199">
        <v>4.8</v>
      </c>
      <c r="I16" s="199" t="s">
        <v>269</v>
      </c>
      <c r="J16" s="200">
        <v>1789.701</v>
      </c>
      <c r="K16" s="199">
        <v>4.2510000000000003</v>
      </c>
      <c r="L16" s="199">
        <v>0.2</v>
      </c>
      <c r="M16" s="199">
        <v>2.9</v>
      </c>
      <c r="N16" s="199">
        <v>3.6</v>
      </c>
      <c r="O16" s="199" t="s">
        <v>269</v>
      </c>
      <c r="P16" s="199">
        <v>586.53300000000002</v>
      </c>
      <c r="Q16" s="199">
        <v>7.0000000000000007E-2</v>
      </c>
      <c r="R16" s="199">
        <v>0</v>
      </c>
      <c r="S16" s="199">
        <v>-0.5</v>
      </c>
      <c r="T16" s="199">
        <v>4</v>
      </c>
      <c r="U16" s="199" t="s">
        <v>269</v>
      </c>
      <c r="V16" s="199">
        <v>412.91899999999998</v>
      </c>
      <c r="W16" s="199">
        <v>12.519</v>
      </c>
      <c r="X16" s="199">
        <v>3.1</v>
      </c>
      <c r="Y16" s="199">
        <v>23.3</v>
      </c>
      <c r="Z16" s="199">
        <v>11.8</v>
      </c>
    </row>
    <row r="17" spans="1:26" ht="16.149999999999999" customHeight="1" x14ac:dyDescent="0.2">
      <c r="A17" s="178"/>
      <c r="C17" s="198" t="s">
        <v>281</v>
      </c>
      <c r="D17" s="222"/>
      <c r="E17" s="223">
        <v>9.9336666666666673</v>
      </c>
      <c r="F17" s="223"/>
      <c r="G17" s="223"/>
      <c r="H17" s="223"/>
      <c r="I17" s="199" t="s">
        <v>269</v>
      </c>
      <c r="J17" s="224"/>
      <c r="K17" s="225">
        <v>5.6615000000000002</v>
      </c>
      <c r="L17" s="225"/>
      <c r="M17" s="225"/>
      <c r="N17" s="225"/>
      <c r="O17" s="199" t="s">
        <v>269</v>
      </c>
      <c r="P17" s="226"/>
      <c r="Q17" s="226">
        <v>1.8973333333333338</v>
      </c>
      <c r="R17" s="226"/>
      <c r="S17" s="226"/>
      <c r="T17" s="226"/>
      <c r="U17" s="199" t="s">
        <v>269</v>
      </c>
      <c r="V17" s="227"/>
      <c r="W17" s="227">
        <v>2.375</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2301.2370000000001</v>
      </c>
      <c r="E13" s="199">
        <v>-5.0460000000000003</v>
      </c>
      <c r="F13" s="199">
        <v>-0.2</v>
      </c>
      <c r="G13" s="199">
        <v>3.9</v>
      </c>
      <c r="H13" s="199">
        <v>3.6</v>
      </c>
      <c r="I13" s="199" t="s">
        <v>269</v>
      </c>
      <c r="J13" s="200">
        <v>1554.0039999999999</v>
      </c>
      <c r="K13" s="199">
        <v>3.9409999999999998</v>
      </c>
      <c r="L13" s="199">
        <v>0.3</v>
      </c>
      <c r="M13" s="199">
        <v>4.4000000000000004</v>
      </c>
      <c r="N13" s="199">
        <v>4.2</v>
      </c>
      <c r="O13" s="199" t="s">
        <v>269</v>
      </c>
      <c r="P13" s="199">
        <v>462.45800000000003</v>
      </c>
      <c r="Q13" s="199">
        <v>0.48499999999999999</v>
      </c>
      <c r="R13" s="199">
        <v>0.1</v>
      </c>
      <c r="S13" s="199">
        <v>1.3</v>
      </c>
      <c r="T13" s="199">
        <v>0.7</v>
      </c>
      <c r="U13" s="199" t="s">
        <v>269</v>
      </c>
      <c r="V13" s="199">
        <v>284.77499999999998</v>
      </c>
      <c r="W13" s="199">
        <v>-9.4730000000000008</v>
      </c>
      <c r="X13" s="199">
        <v>-3.2</v>
      </c>
      <c r="Y13" s="199">
        <v>5.6</v>
      </c>
      <c r="Z13" s="199">
        <v>5.4</v>
      </c>
      <c r="AA13" s="179"/>
    </row>
    <row r="14" spans="1:27" x14ac:dyDescent="0.2">
      <c r="A14" s="178"/>
      <c r="B14" s="193" t="s">
        <v>269</v>
      </c>
      <c r="C14" s="198" t="s">
        <v>482</v>
      </c>
      <c r="D14" s="200">
        <v>2312.7170000000001</v>
      </c>
      <c r="E14" s="199">
        <v>12.33</v>
      </c>
      <c r="F14" s="199">
        <v>0.5</v>
      </c>
      <c r="G14" s="199">
        <v>5.4</v>
      </c>
      <c r="H14" s="199">
        <v>3.9</v>
      </c>
      <c r="I14" s="199" t="s">
        <v>269</v>
      </c>
      <c r="J14" s="200">
        <v>1559.825</v>
      </c>
      <c r="K14" s="199">
        <v>5.9980000000000002</v>
      </c>
      <c r="L14" s="199">
        <v>0.4</v>
      </c>
      <c r="M14" s="199">
        <v>4.4000000000000004</v>
      </c>
      <c r="N14" s="199">
        <v>4.3</v>
      </c>
      <c r="O14" s="199" t="s">
        <v>269</v>
      </c>
      <c r="P14" s="199">
        <v>462.459</v>
      </c>
      <c r="Q14" s="199">
        <v>0.42499999999999999</v>
      </c>
      <c r="R14" s="199">
        <v>0.1</v>
      </c>
      <c r="S14" s="199">
        <v>2.7</v>
      </c>
      <c r="T14" s="199">
        <v>1.2</v>
      </c>
      <c r="U14" s="199" t="s">
        <v>269</v>
      </c>
      <c r="V14" s="199">
        <v>290.43400000000003</v>
      </c>
      <c r="W14" s="199">
        <v>5.9059999999999997</v>
      </c>
      <c r="X14" s="199">
        <v>2.1</v>
      </c>
      <c r="Y14" s="199">
        <v>15.7</v>
      </c>
      <c r="Z14" s="199">
        <v>6.3</v>
      </c>
      <c r="AA14" s="179"/>
    </row>
    <row r="15" spans="1:27" x14ac:dyDescent="0.2">
      <c r="A15" s="178"/>
      <c r="B15" s="193" t="s">
        <v>269</v>
      </c>
      <c r="C15" s="198" t="s">
        <v>484</v>
      </c>
      <c r="D15" s="200">
        <v>2302.1779999999999</v>
      </c>
      <c r="E15" s="199">
        <v>-3.04</v>
      </c>
      <c r="F15" s="199">
        <v>-0.1</v>
      </c>
      <c r="G15" s="199">
        <v>0.7</v>
      </c>
      <c r="H15" s="199">
        <v>2.2999999999999998</v>
      </c>
      <c r="I15" s="199" t="s">
        <v>269</v>
      </c>
      <c r="J15" s="200">
        <v>1564.5139999999999</v>
      </c>
      <c r="K15" s="199">
        <v>5.4740000000000002</v>
      </c>
      <c r="L15" s="199">
        <v>0.4</v>
      </c>
      <c r="M15" s="199">
        <v>4</v>
      </c>
      <c r="N15" s="199">
        <v>3.6</v>
      </c>
      <c r="O15" s="199" t="s">
        <v>269</v>
      </c>
      <c r="P15" s="199">
        <v>454.55399999999997</v>
      </c>
      <c r="Q15" s="199">
        <v>-1.76</v>
      </c>
      <c r="R15" s="199">
        <v>-0.4</v>
      </c>
      <c r="S15" s="199">
        <v>-0.7</v>
      </c>
      <c r="T15" s="199">
        <v>-0.7</v>
      </c>
      <c r="U15" s="199" t="s">
        <v>269</v>
      </c>
      <c r="V15" s="199">
        <v>283.10899999999998</v>
      </c>
      <c r="W15" s="199">
        <v>-6.7549999999999999</v>
      </c>
      <c r="X15" s="199">
        <v>-2.2999999999999998</v>
      </c>
      <c r="Y15" s="199">
        <v>-13.3</v>
      </c>
      <c r="Z15" s="199">
        <v>0.3</v>
      </c>
      <c r="AA15" s="179"/>
    </row>
    <row r="16" spans="1:27" x14ac:dyDescent="0.2">
      <c r="A16" s="178"/>
      <c r="B16" s="193" t="s">
        <v>269</v>
      </c>
      <c r="C16" s="198" t="s">
        <v>486</v>
      </c>
      <c r="D16" s="200">
        <v>2314.2150000000001</v>
      </c>
      <c r="E16" s="199">
        <v>10.46</v>
      </c>
      <c r="F16" s="199">
        <v>0.5</v>
      </c>
      <c r="G16" s="199">
        <v>3.5</v>
      </c>
      <c r="H16" s="199">
        <v>3.4</v>
      </c>
      <c r="I16" s="199" t="s">
        <v>269</v>
      </c>
      <c r="J16" s="200">
        <v>1568.6469999999999</v>
      </c>
      <c r="K16" s="199">
        <v>4.3220000000000001</v>
      </c>
      <c r="L16" s="199">
        <v>0.3</v>
      </c>
      <c r="M16" s="199">
        <v>4.0999999999999996</v>
      </c>
      <c r="N16" s="199">
        <v>4.0999999999999996</v>
      </c>
      <c r="O16" s="199" t="s">
        <v>269</v>
      </c>
      <c r="P16" s="199">
        <v>456.96199999999999</v>
      </c>
      <c r="Q16" s="199">
        <v>0.5</v>
      </c>
      <c r="R16" s="199">
        <v>0.1</v>
      </c>
      <c r="S16" s="199">
        <v>-0.7</v>
      </c>
      <c r="T16" s="199">
        <v>0</v>
      </c>
      <c r="U16" s="199" t="s">
        <v>269</v>
      </c>
      <c r="V16" s="199">
        <v>288.60599999999999</v>
      </c>
      <c r="W16" s="199">
        <v>5.6390000000000002</v>
      </c>
      <c r="X16" s="199">
        <v>2</v>
      </c>
      <c r="Y16" s="199">
        <v>6.9</v>
      </c>
      <c r="Z16" s="199">
        <v>5.3</v>
      </c>
      <c r="AA16" s="179"/>
    </row>
    <row r="17" spans="1:26" ht="19.350000000000001" customHeight="1" x14ac:dyDescent="0.2">
      <c r="A17" s="178"/>
      <c r="C17" s="198" t="s">
        <v>281</v>
      </c>
      <c r="D17" s="228"/>
      <c r="E17" s="229">
        <v>6.2366666666666664</v>
      </c>
      <c r="F17" s="229"/>
      <c r="G17" s="229"/>
      <c r="H17" s="229"/>
      <c r="I17" s="199" t="s">
        <v>269</v>
      </c>
      <c r="J17" s="230"/>
      <c r="K17" s="231">
        <v>5.6401666666666666</v>
      </c>
      <c r="L17" s="231"/>
      <c r="M17" s="231"/>
      <c r="N17" s="231"/>
      <c r="O17" s="199" t="s">
        <v>269</v>
      </c>
      <c r="P17" s="232"/>
      <c r="Q17" s="232">
        <v>0.28200000000000003</v>
      </c>
      <c r="R17" s="232"/>
      <c r="S17" s="232"/>
      <c r="T17" s="232"/>
      <c r="U17" s="199" t="s">
        <v>269</v>
      </c>
      <c r="V17" s="233"/>
      <c r="W17" s="233">
        <v>0.31399999999999967</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478</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5.3</v>
      </c>
      <c r="C4" s="199">
        <v>6.9</v>
      </c>
      <c r="D4" s="199">
        <v>6.4</v>
      </c>
      <c r="E4" s="199">
        <v>3.4</v>
      </c>
      <c r="F4" s="199">
        <v>3.3</v>
      </c>
      <c r="G4" s="199">
        <v>129434</v>
      </c>
      <c r="H4" s="200">
        <v>67726</v>
      </c>
      <c r="I4" s="199">
        <v>47757</v>
      </c>
      <c r="J4" s="199">
        <v>13951</v>
      </c>
      <c r="K4" s="199">
        <v>-3.177</v>
      </c>
      <c r="L4" s="199">
        <v>-0.92800000000000005</v>
      </c>
      <c r="M4" s="199">
        <v>-0.28129999999999999</v>
      </c>
      <c r="N4" s="199">
        <v>-0.74229999999999996</v>
      </c>
      <c r="O4" s="199">
        <v>-1.367</v>
      </c>
      <c r="P4" s="199">
        <v>3.1</v>
      </c>
      <c r="Q4" s="199">
        <v>4.3</v>
      </c>
      <c r="R4" s="199">
        <v>0.9</v>
      </c>
      <c r="S4" s="199">
        <v>1.7</v>
      </c>
      <c r="T4" s="199">
        <v>2.2999999999999998</v>
      </c>
      <c r="U4" s="199">
        <v>3.5</v>
      </c>
      <c r="V4" s="199">
        <v>10.5</v>
      </c>
      <c r="W4" s="199">
        <v>5.0999999999999996</v>
      </c>
      <c r="X4" s="199">
        <v>3.1</v>
      </c>
      <c r="Y4" s="18">
        <v>0</v>
      </c>
    </row>
    <row r="5" spans="1:25" x14ac:dyDescent="0.25">
      <c r="A5" s="198" t="s">
        <v>275</v>
      </c>
      <c r="B5" s="200">
        <v>4.9000000000000004</v>
      </c>
      <c r="C5" s="199">
        <v>6.9</v>
      </c>
      <c r="D5" s="199">
        <v>6.2</v>
      </c>
      <c r="E5" s="199">
        <v>3.7</v>
      </c>
      <c r="F5" s="199">
        <v>3.3</v>
      </c>
      <c r="G5" s="199">
        <v>129969</v>
      </c>
      <c r="H5" s="200">
        <v>66631</v>
      </c>
      <c r="I5" s="199">
        <v>48740</v>
      </c>
      <c r="J5" s="199">
        <v>14598</v>
      </c>
      <c r="K5" s="199">
        <v>2.3570000000000002</v>
      </c>
      <c r="L5" s="199">
        <v>-0.95199999999999996</v>
      </c>
      <c r="M5" s="199">
        <v>0.17369999999999999</v>
      </c>
      <c r="N5" s="199">
        <v>-0.3574</v>
      </c>
      <c r="O5" s="199">
        <v>2.0070000000000001</v>
      </c>
      <c r="P5" s="199">
        <v>3.4</v>
      </c>
      <c r="Q5" s="199">
        <v>4.8</v>
      </c>
      <c r="R5" s="199">
        <v>0.9</v>
      </c>
      <c r="S5" s="199">
        <v>3.1</v>
      </c>
      <c r="T5" s="199">
        <v>2.7</v>
      </c>
      <c r="U5" s="199">
        <v>3.6</v>
      </c>
      <c r="V5" s="199">
        <v>19.3</v>
      </c>
      <c r="W5" s="199">
        <v>5.8</v>
      </c>
      <c r="X5" s="199">
        <v>3.1</v>
      </c>
      <c r="Y5" s="18">
        <v>0</v>
      </c>
    </row>
    <row r="6" spans="1:25" x14ac:dyDescent="0.25">
      <c r="A6" s="198" t="s">
        <v>276</v>
      </c>
      <c r="B6" s="200">
        <v>4.5</v>
      </c>
      <c r="C6" s="199">
        <v>6.8</v>
      </c>
      <c r="D6" s="199">
        <v>6</v>
      </c>
      <c r="E6" s="199">
        <v>3.8</v>
      </c>
      <c r="F6" s="199">
        <v>3.3</v>
      </c>
      <c r="G6" s="199">
        <v>130605</v>
      </c>
      <c r="H6" s="200">
        <v>66760</v>
      </c>
      <c r="I6" s="199">
        <v>49498</v>
      </c>
      <c r="J6" s="199">
        <v>14346</v>
      </c>
      <c r="K6" s="199">
        <v>11.941000000000001</v>
      </c>
      <c r="L6" s="199">
        <v>-0.191</v>
      </c>
      <c r="M6" s="199">
        <v>6.9813999999999998</v>
      </c>
      <c r="N6" s="199">
        <v>1.5482</v>
      </c>
      <c r="O6" s="199">
        <v>3.1429999999999998</v>
      </c>
      <c r="P6" s="199">
        <v>4.0999999999999996</v>
      </c>
      <c r="Q6" s="199">
        <v>5.7</v>
      </c>
      <c r="R6" s="199">
        <v>1.1000000000000001</v>
      </c>
      <c r="S6" s="199">
        <v>5.2</v>
      </c>
      <c r="T6" s="199">
        <v>2.9</v>
      </c>
      <c r="U6" s="199">
        <v>3.8</v>
      </c>
      <c r="V6" s="199">
        <v>14.2</v>
      </c>
      <c r="W6" s="199">
        <v>6.1</v>
      </c>
      <c r="X6" s="199">
        <v>3.1</v>
      </c>
      <c r="Y6" s="18">
        <v>0</v>
      </c>
    </row>
    <row r="7" spans="1:25" x14ac:dyDescent="0.25">
      <c r="A7" s="198" t="s">
        <v>277</v>
      </c>
      <c r="B7" s="200">
        <v>4.7</v>
      </c>
      <c r="C7" s="199">
        <v>7</v>
      </c>
      <c r="D7" s="199">
        <v>6.2</v>
      </c>
      <c r="E7" s="199">
        <v>3.7</v>
      </c>
      <c r="F7" s="199">
        <v>3.4</v>
      </c>
      <c r="G7" s="199">
        <v>132490</v>
      </c>
      <c r="H7" s="200">
        <v>66308</v>
      </c>
      <c r="I7" s="199">
        <v>51784</v>
      </c>
      <c r="J7" s="199">
        <v>14397</v>
      </c>
      <c r="K7" s="199">
        <v>-1.413</v>
      </c>
      <c r="L7" s="199">
        <v>-0.61</v>
      </c>
      <c r="M7" s="199">
        <v>1.6507000000000001</v>
      </c>
      <c r="N7" s="199">
        <v>-1.4160999999999999</v>
      </c>
      <c r="O7" s="199">
        <v>1.611</v>
      </c>
      <c r="P7" s="199">
        <v>3.9</v>
      </c>
      <c r="Q7" s="199">
        <v>5.4</v>
      </c>
      <c r="R7" s="199">
        <v>1.2</v>
      </c>
      <c r="S7" s="199">
        <v>2.8</v>
      </c>
      <c r="T7" s="199">
        <v>2.5</v>
      </c>
      <c r="U7" s="199">
        <v>3.9</v>
      </c>
      <c r="V7" s="199">
        <v>15.1</v>
      </c>
      <c r="W7" s="199">
        <v>5.6</v>
      </c>
      <c r="X7" s="199">
        <v>3.2</v>
      </c>
      <c r="Y7" s="18">
        <v>0</v>
      </c>
    </row>
    <row r="8" spans="1:25" x14ac:dyDescent="0.25">
      <c r="A8" s="198" t="s">
        <v>278</v>
      </c>
      <c r="B8" s="200">
        <v>3.9</v>
      </c>
      <c r="C8" s="199">
        <v>6.9</v>
      </c>
      <c r="D8" s="199">
        <v>5.9</v>
      </c>
      <c r="E8" s="199">
        <v>3.8</v>
      </c>
      <c r="F8" s="199">
        <v>3.5</v>
      </c>
      <c r="G8" s="199">
        <v>128517</v>
      </c>
      <c r="H8" s="200">
        <v>66181</v>
      </c>
      <c r="I8" s="199">
        <v>48829</v>
      </c>
      <c r="J8" s="199">
        <v>13506</v>
      </c>
      <c r="K8" s="199">
        <v>0.28499999999999998</v>
      </c>
      <c r="L8" s="199">
        <v>-0.104</v>
      </c>
      <c r="M8" s="199">
        <v>-0.1951</v>
      </c>
      <c r="N8" s="199">
        <v>0.65349999999999997</v>
      </c>
      <c r="O8" s="199">
        <v>7.0000000000000001E-3</v>
      </c>
      <c r="P8" s="199">
        <v>3.7</v>
      </c>
      <c r="Q8" s="199">
        <v>5</v>
      </c>
      <c r="R8" s="199">
        <v>1.1000000000000001</v>
      </c>
      <c r="S8" s="199">
        <v>5.3</v>
      </c>
      <c r="T8" s="199">
        <v>3</v>
      </c>
      <c r="U8" s="199">
        <v>4.0999999999999996</v>
      </c>
      <c r="V8" s="199">
        <v>14</v>
      </c>
      <c r="W8" s="199">
        <v>4.3</v>
      </c>
      <c r="X8" s="199">
        <v>3.1</v>
      </c>
      <c r="Y8" s="18">
        <v>0</v>
      </c>
    </row>
    <row r="9" spans="1:25" x14ac:dyDescent="0.25">
      <c r="A9" s="198" t="s">
        <v>279</v>
      </c>
      <c r="B9" s="200">
        <v>4.4000000000000004</v>
      </c>
      <c r="C9" s="199">
        <v>6.9</v>
      </c>
      <c r="D9" s="199">
        <v>6.1</v>
      </c>
      <c r="E9" s="199">
        <v>3.9</v>
      </c>
      <c r="F9" s="199">
        <v>3.5</v>
      </c>
      <c r="G9" s="199">
        <v>131203</v>
      </c>
      <c r="H9" s="200">
        <v>67209</v>
      </c>
      <c r="I9" s="199">
        <v>49757</v>
      </c>
      <c r="J9" s="199">
        <v>14237</v>
      </c>
      <c r="K9" s="199">
        <v>-3.5960000000000001</v>
      </c>
      <c r="L9" s="199">
        <v>-0.19400000000000001</v>
      </c>
      <c r="M9" s="199">
        <v>-2.4154</v>
      </c>
      <c r="N9" s="199">
        <v>3.1300000000000001E-2</v>
      </c>
      <c r="O9" s="199">
        <v>-1.151</v>
      </c>
      <c r="P9" s="199">
        <v>3.3</v>
      </c>
      <c r="Q9" s="199">
        <v>4.5</v>
      </c>
      <c r="R9" s="199">
        <v>0.9</v>
      </c>
      <c r="S9" s="199">
        <v>5.3</v>
      </c>
      <c r="T9" s="199">
        <v>2.4</v>
      </c>
      <c r="U9" s="199">
        <v>3.9</v>
      </c>
      <c r="V9" s="199">
        <v>13.1</v>
      </c>
      <c r="W9" s="199">
        <v>3.1</v>
      </c>
      <c r="X9" s="199">
        <v>3.2</v>
      </c>
      <c r="Y9" s="18">
        <v>0</v>
      </c>
    </row>
    <row r="10" spans="1:25" x14ac:dyDescent="0.25">
      <c r="A10" s="198" t="s">
        <v>280</v>
      </c>
      <c r="B10" s="200">
        <v>4.4000000000000004</v>
      </c>
      <c r="C10" s="199">
        <v>6.8</v>
      </c>
      <c r="D10" s="199">
        <v>6</v>
      </c>
      <c r="E10" s="199">
        <v>3.8</v>
      </c>
      <c r="F10" s="199">
        <v>3.6</v>
      </c>
      <c r="G10" s="199">
        <v>135552</v>
      </c>
      <c r="H10" s="200">
        <v>69435</v>
      </c>
      <c r="I10" s="199">
        <v>51728</v>
      </c>
      <c r="J10" s="199">
        <v>14389</v>
      </c>
      <c r="K10" s="199">
        <v>-0.39800000000000002</v>
      </c>
      <c r="L10" s="199">
        <v>-0.69099999999999995</v>
      </c>
      <c r="M10" s="199">
        <v>0.15490000000000001</v>
      </c>
      <c r="N10" s="199">
        <v>2.7311999999999999</v>
      </c>
      <c r="O10" s="199">
        <v>-3.306</v>
      </c>
      <c r="P10" s="199">
        <v>1.1000000000000001</v>
      </c>
      <c r="Q10" s="199">
        <v>1.2</v>
      </c>
      <c r="R10" s="199">
        <v>0.7</v>
      </c>
      <c r="S10" s="199">
        <v>8.9</v>
      </c>
      <c r="T10" s="199">
        <v>2.6</v>
      </c>
      <c r="U10" s="199">
        <v>4</v>
      </c>
      <c r="V10" s="199">
        <v>14</v>
      </c>
      <c r="W10" s="199">
        <v>2</v>
      </c>
      <c r="X10" s="199">
        <v>3.3</v>
      </c>
      <c r="Y10" s="18">
        <v>0</v>
      </c>
    </row>
    <row r="11" spans="1:25" x14ac:dyDescent="0.25">
      <c r="A11" s="198" t="s">
        <v>270</v>
      </c>
      <c r="B11" s="200">
        <v>3.5</v>
      </c>
      <c r="C11" s="199">
        <v>6.8</v>
      </c>
      <c r="D11" s="199">
        <v>5.7</v>
      </c>
      <c r="E11" s="199">
        <v>3.9</v>
      </c>
      <c r="F11" s="199">
        <v>3.6</v>
      </c>
      <c r="G11" s="199">
        <v>139598</v>
      </c>
      <c r="H11" s="200">
        <v>71864</v>
      </c>
      <c r="I11" s="199">
        <v>53014</v>
      </c>
      <c r="J11" s="199">
        <v>14721</v>
      </c>
      <c r="K11" s="199">
        <v>1.647</v>
      </c>
      <c r="L11" s="199">
        <v>-0.33</v>
      </c>
      <c r="M11" s="199">
        <v>0.76419999999999999</v>
      </c>
      <c r="N11" s="199">
        <v>0.82579999999999998</v>
      </c>
      <c r="O11" s="199">
        <v>-0.49299999999999999</v>
      </c>
      <c r="P11" s="199">
        <v>1.1000000000000001</v>
      </c>
      <c r="Q11" s="199">
        <v>1.3</v>
      </c>
      <c r="R11" s="199">
        <v>0.8</v>
      </c>
      <c r="S11" s="199">
        <v>8.1</v>
      </c>
      <c r="T11" s="199">
        <v>3.9</v>
      </c>
      <c r="U11" s="199">
        <v>4</v>
      </c>
      <c r="V11" s="199">
        <v>16.100000000000001</v>
      </c>
      <c r="W11" s="199">
        <v>1.9</v>
      </c>
      <c r="X11" s="199">
        <v>3.3</v>
      </c>
      <c r="Y11" s="18">
        <v>0</v>
      </c>
    </row>
    <row r="12" spans="1:25" x14ac:dyDescent="0.25">
      <c r="A12" s="198" t="s">
        <v>271</v>
      </c>
      <c r="B12" s="200">
        <v>-0.3</v>
      </c>
      <c r="C12" s="199">
        <v>5.6</v>
      </c>
      <c r="D12" s="199">
        <v>3.7</v>
      </c>
      <c r="E12" s="199">
        <v>3.9</v>
      </c>
      <c r="F12" s="199">
        <v>3.7</v>
      </c>
      <c r="G12" s="199">
        <v>110341</v>
      </c>
      <c r="H12" s="200">
        <v>56042</v>
      </c>
      <c r="I12" s="199">
        <v>42414</v>
      </c>
      <c r="J12" s="199">
        <v>11885</v>
      </c>
      <c r="K12" s="199">
        <v>31.236000000000001</v>
      </c>
      <c r="L12" s="199">
        <v>0.46300000000000002</v>
      </c>
      <c r="M12" s="199">
        <v>-0.5403</v>
      </c>
      <c r="N12" s="199">
        <v>-1.0409999999999999</v>
      </c>
      <c r="O12" s="199">
        <v>33.177999999999997</v>
      </c>
      <c r="P12" s="199">
        <v>8.5</v>
      </c>
      <c r="Q12" s="199">
        <v>12.2</v>
      </c>
      <c r="R12" s="199">
        <v>1.4</v>
      </c>
      <c r="S12" s="199">
        <v>17.3</v>
      </c>
      <c r="T12" s="199">
        <v>9.5</v>
      </c>
      <c r="U12" s="199">
        <v>4.8</v>
      </c>
      <c r="V12" s="199">
        <v>23.3</v>
      </c>
      <c r="W12" s="199">
        <v>8.6</v>
      </c>
      <c r="X12" s="199">
        <v>3.1</v>
      </c>
      <c r="Y12" s="18">
        <v>0</v>
      </c>
    </row>
    <row r="13" spans="1:25" x14ac:dyDescent="0.25">
      <c r="A13" s="198" t="s">
        <v>272</v>
      </c>
      <c r="B13" s="200">
        <v>-7.6</v>
      </c>
      <c r="C13" s="199">
        <v>3.2</v>
      </c>
      <c r="D13" s="199">
        <v>-0.3</v>
      </c>
      <c r="E13" s="199">
        <v>2.7</v>
      </c>
      <c r="F13" s="199">
        <v>3.4</v>
      </c>
      <c r="G13" s="199">
        <v>55590</v>
      </c>
      <c r="H13" s="200">
        <v>15759</v>
      </c>
      <c r="I13" s="199">
        <v>33664</v>
      </c>
      <c r="J13" s="199">
        <v>6167</v>
      </c>
      <c r="K13" s="199">
        <v>17.512</v>
      </c>
      <c r="L13" s="199">
        <v>1.6559999999999999</v>
      </c>
      <c r="M13" s="199">
        <v>9.6982999999999997</v>
      </c>
      <c r="N13" s="199">
        <v>7.0141999999999998</v>
      </c>
      <c r="O13" s="199">
        <v>-1.177</v>
      </c>
      <c r="P13" s="199">
        <v>11.2</v>
      </c>
      <c r="Q13" s="199">
        <v>16.3</v>
      </c>
      <c r="R13" s="199">
        <v>1.5</v>
      </c>
      <c r="S13" s="199">
        <v>17.399999999999999</v>
      </c>
      <c r="T13" s="199">
        <v>14.3</v>
      </c>
      <c r="U13" s="199">
        <v>5.8</v>
      </c>
      <c r="V13" s="199">
        <v>22.3</v>
      </c>
      <c r="W13" s="199">
        <v>8</v>
      </c>
      <c r="X13" s="199">
        <v>2.5</v>
      </c>
      <c r="Y13" s="18">
        <v>0</v>
      </c>
    </row>
    <row r="14" spans="1:25" x14ac:dyDescent="0.25">
      <c r="A14" s="198" t="s">
        <v>273</v>
      </c>
      <c r="B14" s="200">
        <v>-10.5</v>
      </c>
      <c r="C14" s="199">
        <v>0.8</v>
      </c>
      <c r="D14" s="199">
        <v>-2.9</v>
      </c>
      <c r="E14" s="199">
        <v>1.4</v>
      </c>
      <c r="F14" s="199">
        <v>3.2</v>
      </c>
      <c r="G14" s="199">
        <v>44598</v>
      </c>
      <c r="H14" s="200">
        <v>9283</v>
      </c>
      <c r="I14" s="199">
        <v>29543</v>
      </c>
      <c r="J14" s="199">
        <v>5772</v>
      </c>
      <c r="K14" s="199">
        <v>12.053000000000001</v>
      </c>
      <c r="L14" s="199">
        <v>4.7770000000000001</v>
      </c>
      <c r="M14" s="199">
        <v>0.1308</v>
      </c>
      <c r="N14" s="199">
        <v>-1.3033999999999999</v>
      </c>
      <c r="O14" s="199">
        <v>8.843</v>
      </c>
      <c r="P14" s="199">
        <v>11.8</v>
      </c>
      <c r="Q14" s="199">
        <v>11.7</v>
      </c>
      <c r="R14" s="199">
        <v>12</v>
      </c>
      <c r="S14" s="199">
        <v>19.8</v>
      </c>
      <c r="T14" s="199">
        <v>19.899999999999999</v>
      </c>
      <c r="U14" s="199">
        <v>7.2</v>
      </c>
      <c r="V14" s="199">
        <v>23.8</v>
      </c>
      <c r="W14" s="199">
        <v>10.4</v>
      </c>
      <c r="X14" s="199">
        <v>2.2000000000000002</v>
      </c>
      <c r="Y14" s="18">
        <v>0</v>
      </c>
    </row>
    <row r="15" spans="1:25" x14ac:dyDescent="0.25">
      <c r="A15" s="198" t="s">
        <v>452</v>
      </c>
      <c r="B15" s="200">
        <v>-11.3</v>
      </c>
      <c r="C15" s="199">
        <v>-0.2</v>
      </c>
      <c r="D15" s="199">
        <v>-3.8</v>
      </c>
      <c r="E15" s="199">
        <v>0.6</v>
      </c>
      <c r="F15" s="199">
        <v>3</v>
      </c>
      <c r="G15" s="199">
        <v>85570</v>
      </c>
      <c r="H15" s="200">
        <v>40418</v>
      </c>
      <c r="I15" s="199">
        <v>36698</v>
      </c>
      <c r="J15" s="199">
        <v>8454</v>
      </c>
      <c r="K15" s="199">
        <v>9.7089999999999996</v>
      </c>
      <c r="L15" s="199">
        <v>3.8050000000000002</v>
      </c>
      <c r="M15" s="199">
        <v>7.4941000000000004</v>
      </c>
      <c r="N15" s="199">
        <v>-0.56440000000000001</v>
      </c>
      <c r="O15" s="199">
        <v>0.23300000000000001</v>
      </c>
      <c r="P15" s="199">
        <v>9.8000000000000007</v>
      </c>
      <c r="Q15" s="199">
        <v>5.5</v>
      </c>
      <c r="R15" s="199">
        <v>17.7</v>
      </c>
      <c r="S15" s="199">
        <v>17.2</v>
      </c>
      <c r="T15" s="199">
        <v>23.3</v>
      </c>
      <c r="U15" s="199">
        <v>7.7</v>
      </c>
      <c r="V15" s="199">
        <v>22.6</v>
      </c>
      <c r="W15" s="199">
        <v>10.8</v>
      </c>
      <c r="X15" s="199">
        <v>2.1</v>
      </c>
      <c r="Y15" s="18">
        <v>0</v>
      </c>
    </row>
    <row r="16" spans="1:25" x14ac:dyDescent="0.25">
      <c r="A16" s="198" t="s">
        <v>453</v>
      </c>
      <c r="B16" s="200">
        <v>-10.5</v>
      </c>
      <c r="C16" s="199">
        <v>-0.4</v>
      </c>
      <c r="D16" s="199">
        <v>-3.7</v>
      </c>
      <c r="E16" s="199">
        <v>1.2</v>
      </c>
      <c r="F16" s="199">
        <v>2.9</v>
      </c>
      <c r="G16" s="199">
        <v>113147</v>
      </c>
      <c r="H16" s="200">
        <v>67399</v>
      </c>
      <c r="I16" s="199">
        <v>35591</v>
      </c>
      <c r="J16" s="199">
        <v>10157</v>
      </c>
      <c r="K16" s="199">
        <v>2.5</v>
      </c>
      <c r="L16" s="199">
        <v>1.208</v>
      </c>
      <c r="M16" s="199">
        <v>2.2118000000000002</v>
      </c>
      <c r="N16" s="199">
        <v>-0.34050000000000002</v>
      </c>
      <c r="O16" s="199">
        <v>-2.4809999999999999</v>
      </c>
      <c r="P16" s="199">
        <v>10.199999999999999</v>
      </c>
      <c r="Q16" s="199">
        <v>4.4000000000000004</v>
      </c>
      <c r="R16" s="199">
        <v>21</v>
      </c>
      <c r="S16" s="199">
        <v>16.399999999999999</v>
      </c>
      <c r="T16" s="199">
        <v>25.4</v>
      </c>
      <c r="U16" s="199">
        <v>7.9</v>
      </c>
      <c r="V16" s="199">
        <v>17.5</v>
      </c>
      <c r="W16" s="199">
        <v>10.199999999999999</v>
      </c>
      <c r="X16" s="199">
        <v>2</v>
      </c>
      <c r="Y16" s="18">
        <v>0</v>
      </c>
    </row>
    <row r="17" spans="1:25" x14ac:dyDescent="0.25">
      <c r="A17" s="198" t="s">
        <v>456</v>
      </c>
      <c r="B17" s="200">
        <v>-10.4</v>
      </c>
      <c r="C17" s="199">
        <v>-0.9</v>
      </c>
      <c r="D17" s="199">
        <v>-4</v>
      </c>
      <c r="E17" s="199">
        <v>2.1</v>
      </c>
      <c r="F17" s="199">
        <v>2.8</v>
      </c>
      <c r="G17" s="199">
        <v>130549</v>
      </c>
      <c r="H17" s="200">
        <v>86293</v>
      </c>
      <c r="I17" s="199">
        <v>32727</v>
      </c>
      <c r="J17" s="199">
        <v>11529</v>
      </c>
      <c r="K17" s="199">
        <v>4.6420000000000003</v>
      </c>
      <c r="L17" s="199">
        <v>0.76900000000000002</v>
      </c>
      <c r="M17" s="199">
        <v>2.6135000000000002</v>
      </c>
      <c r="N17" s="199">
        <v>-0.7621</v>
      </c>
      <c r="O17" s="199">
        <v>0.66700000000000004</v>
      </c>
      <c r="P17" s="199">
        <v>10.4</v>
      </c>
      <c r="Q17" s="199">
        <v>4.0999999999999996</v>
      </c>
      <c r="R17" s="199">
        <v>22.2</v>
      </c>
      <c r="S17" s="199">
        <v>13</v>
      </c>
      <c r="T17" s="199">
        <v>24.5</v>
      </c>
      <c r="U17" s="199">
        <v>7.7</v>
      </c>
      <c r="V17" s="199">
        <v>8.6999999999999993</v>
      </c>
      <c r="W17" s="199">
        <v>9.3000000000000007</v>
      </c>
      <c r="X17" s="199">
        <v>1.9</v>
      </c>
      <c r="Y17" s="18">
        <v>0</v>
      </c>
    </row>
    <row r="18" spans="1:25" x14ac:dyDescent="0.25">
      <c r="A18" s="198" t="s">
        <v>457</v>
      </c>
      <c r="B18" s="200">
        <v>-11.7</v>
      </c>
      <c r="C18" s="199">
        <v>-1.3</v>
      </c>
      <c r="D18" s="199">
        <v>-4.5999999999999996</v>
      </c>
      <c r="E18" s="199">
        <v>3.1</v>
      </c>
      <c r="F18" s="199">
        <v>2.9</v>
      </c>
      <c r="G18" s="199">
        <v>138244</v>
      </c>
      <c r="H18" s="200">
        <v>93409</v>
      </c>
      <c r="I18" s="199">
        <v>32448</v>
      </c>
      <c r="J18" s="199">
        <v>12388</v>
      </c>
      <c r="K18" s="199">
        <v>-0.32400000000000001</v>
      </c>
      <c r="L18" s="199">
        <v>3.8650000000000002</v>
      </c>
      <c r="M18" s="199">
        <v>-2.1221999999999999</v>
      </c>
      <c r="N18" s="199">
        <v>-1.0580000000000001</v>
      </c>
      <c r="O18" s="199">
        <v>0.23899999999999999</v>
      </c>
      <c r="P18" s="199">
        <v>9</v>
      </c>
      <c r="Q18" s="199">
        <v>1.4</v>
      </c>
      <c r="R18" s="199">
        <v>23.2</v>
      </c>
      <c r="S18" s="199">
        <v>11.1</v>
      </c>
      <c r="T18" s="199">
        <v>25.5</v>
      </c>
      <c r="U18" s="199">
        <v>7.6</v>
      </c>
      <c r="V18" s="199">
        <v>8.5</v>
      </c>
      <c r="W18" s="199">
        <v>8.5</v>
      </c>
      <c r="X18" s="199">
        <v>1.9</v>
      </c>
      <c r="Y18" s="18">
        <v>0</v>
      </c>
    </row>
    <row r="19" spans="1:25" x14ac:dyDescent="0.25">
      <c r="A19" s="198" t="s">
        <v>458</v>
      </c>
      <c r="B19" s="200">
        <v>-13.1</v>
      </c>
      <c r="C19" s="199">
        <v>-1.8</v>
      </c>
      <c r="D19" s="199">
        <v>-5.4</v>
      </c>
      <c r="E19" s="199">
        <v>3.8</v>
      </c>
      <c r="F19" s="199">
        <v>2.9</v>
      </c>
      <c r="G19" s="199">
        <v>147185</v>
      </c>
      <c r="H19" s="200">
        <v>100896</v>
      </c>
      <c r="I19" s="199">
        <v>33422</v>
      </c>
      <c r="J19" s="199">
        <v>12867</v>
      </c>
      <c r="K19" s="199">
        <v>0.74099999999999999</v>
      </c>
      <c r="L19" s="199">
        <v>2.798</v>
      </c>
      <c r="M19" s="199">
        <v>4.3493000000000004</v>
      </c>
      <c r="N19" s="199">
        <v>0.3664</v>
      </c>
      <c r="O19" s="199">
        <v>-5.8289999999999997</v>
      </c>
      <c r="P19" s="199">
        <v>7.7</v>
      </c>
      <c r="Q19" s="199">
        <v>-1.1000000000000001</v>
      </c>
      <c r="R19" s="199">
        <v>24.4</v>
      </c>
      <c r="S19" s="199">
        <v>16.100000000000001</v>
      </c>
      <c r="T19" s="199">
        <v>27.9</v>
      </c>
      <c r="U19" s="199">
        <v>8.1999999999999993</v>
      </c>
      <c r="V19" s="199">
        <v>8.4</v>
      </c>
      <c r="W19" s="199">
        <v>8</v>
      </c>
      <c r="X19" s="199">
        <v>1.9</v>
      </c>
      <c r="Y19" s="18">
        <v>0</v>
      </c>
    </row>
    <row r="20" spans="1:25" x14ac:dyDescent="0.25">
      <c r="A20" s="198" t="s">
        <v>459</v>
      </c>
      <c r="B20" s="200">
        <v>-14.5</v>
      </c>
      <c r="C20" s="199">
        <v>-2.8</v>
      </c>
      <c r="D20" s="199">
        <v>-6.6</v>
      </c>
      <c r="E20" s="199">
        <v>4.9000000000000004</v>
      </c>
      <c r="F20" s="199">
        <v>3.1</v>
      </c>
      <c r="G20" s="199">
        <v>156299</v>
      </c>
      <c r="H20" s="200">
        <v>107458</v>
      </c>
      <c r="I20" s="199">
        <v>36149</v>
      </c>
      <c r="J20" s="199">
        <v>12692</v>
      </c>
      <c r="K20" s="199">
        <v>4.0330000000000004</v>
      </c>
      <c r="L20" s="199">
        <v>4.0640000000000001</v>
      </c>
      <c r="M20" s="199">
        <v>-2.1061999999999999</v>
      </c>
      <c r="N20" s="199">
        <v>0.32740000000000002</v>
      </c>
      <c r="O20" s="199">
        <v>2.0950000000000002</v>
      </c>
      <c r="P20" s="199">
        <v>7.8</v>
      </c>
      <c r="Q20" s="199">
        <v>-1.6</v>
      </c>
      <c r="R20" s="199">
        <v>25.8</v>
      </c>
      <c r="S20" s="199">
        <v>17.899999999999999</v>
      </c>
      <c r="T20" s="199">
        <v>27.4</v>
      </c>
      <c r="U20" s="199">
        <v>9.1999999999999993</v>
      </c>
      <c r="V20" s="199">
        <v>11.8</v>
      </c>
      <c r="W20" s="199">
        <v>8.8000000000000007</v>
      </c>
      <c r="X20" s="199">
        <v>2</v>
      </c>
      <c r="Y20" s="18">
        <v>0</v>
      </c>
    </row>
    <row r="21" spans="1:25" x14ac:dyDescent="0.25">
      <c r="A21" s="198" t="s">
        <v>460</v>
      </c>
      <c r="B21" s="200">
        <v>-16.399999999999999</v>
      </c>
      <c r="C21" s="199">
        <v>-3.3</v>
      </c>
      <c r="D21" s="199">
        <v>-7.5</v>
      </c>
      <c r="E21" s="199">
        <v>5.2</v>
      </c>
      <c r="F21" s="199">
        <v>3.2</v>
      </c>
      <c r="G21" s="199">
        <v>152207</v>
      </c>
      <c r="H21" s="200">
        <v>102870</v>
      </c>
      <c r="I21" s="199">
        <v>34849</v>
      </c>
      <c r="J21" s="199">
        <v>14489</v>
      </c>
      <c r="K21" s="199">
        <v>2.3039999999999998</v>
      </c>
      <c r="L21" s="199">
        <v>1.409</v>
      </c>
      <c r="M21" s="199">
        <v>2.0152000000000001</v>
      </c>
      <c r="N21" s="199">
        <v>-2.0756000000000001</v>
      </c>
      <c r="O21" s="199">
        <v>1.17</v>
      </c>
      <c r="P21" s="199">
        <v>8.5</v>
      </c>
      <c r="Q21" s="199">
        <v>-0.6</v>
      </c>
      <c r="R21" s="199">
        <v>25.9</v>
      </c>
      <c r="S21" s="199">
        <v>13.6</v>
      </c>
      <c r="T21" s="199">
        <v>27.7</v>
      </c>
      <c r="U21" s="199">
        <v>10.4</v>
      </c>
      <c r="V21" s="199">
        <v>8</v>
      </c>
      <c r="W21" s="199">
        <v>9.5</v>
      </c>
      <c r="X21" s="199">
        <v>2.1</v>
      </c>
      <c r="Y21" s="18">
        <v>0</v>
      </c>
    </row>
    <row r="22" spans="1:25" x14ac:dyDescent="0.25">
      <c r="A22" s="198" t="s">
        <v>461</v>
      </c>
      <c r="B22" s="200">
        <v>-19.8</v>
      </c>
      <c r="C22" s="199">
        <v>-4.0999999999999996</v>
      </c>
      <c r="D22" s="199">
        <v>-9.1999999999999993</v>
      </c>
      <c r="E22" s="199">
        <v>5.5</v>
      </c>
      <c r="F22" s="199">
        <v>3.3</v>
      </c>
      <c r="G22" s="199">
        <v>144022</v>
      </c>
      <c r="H22" s="200">
        <v>96815</v>
      </c>
      <c r="I22" s="199">
        <v>33194</v>
      </c>
      <c r="J22" s="199">
        <v>14013</v>
      </c>
      <c r="K22" s="199">
        <v>0.14599999999999999</v>
      </c>
      <c r="L22" s="199">
        <v>0.65400000000000003</v>
      </c>
      <c r="M22" s="199">
        <v>2.0807000000000002</v>
      </c>
      <c r="N22" s="199">
        <v>1.1104000000000001</v>
      </c>
      <c r="O22" s="199">
        <v>-5.2649999999999997</v>
      </c>
      <c r="P22" s="199">
        <v>9.1999999999999993</v>
      </c>
      <c r="Q22" s="199">
        <v>0.1</v>
      </c>
      <c r="R22" s="199">
        <v>26.2</v>
      </c>
      <c r="S22" s="199">
        <v>12</v>
      </c>
      <c r="T22" s="199">
        <v>30.2</v>
      </c>
      <c r="U22" s="199">
        <v>11.4</v>
      </c>
      <c r="V22" s="199">
        <v>10.3</v>
      </c>
      <c r="W22" s="199">
        <v>9.3000000000000007</v>
      </c>
      <c r="X22" s="199">
        <v>2</v>
      </c>
      <c r="Y22" s="18">
        <v>0</v>
      </c>
    </row>
    <row r="23" spans="1:25" x14ac:dyDescent="0.25">
      <c r="A23" s="198" t="s">
        <v>462</v>
      </c>
      <c r="B23" s="200">
        <v>-20.8</v>
      </c>
      <c r="C23" s="199">
        <v>-4.8</v>
      </c>
      <c r="D23" s="199">
        <v>-9.9</v>
      </c>
      <c r="E23" s="199">
        <v>5.7</v>
      </c>
      <c r="F23" s="199">
        <v>3.5</v>
      </c>
      <c r="G23" s="199">
        <v>134423</v>
      </c>
      <c r="H23" s="200">
        <v>85723</v>
      </c>
      <c r="I23" s="199">
        <v>35206</v>
      </c>
      <c r="J23" s="199">
        <v>13494</v>
      </c>
      <c r="K23" s="199">
        <v>2.7850000000000001</v>
      </c>
      <c r="L23" s="199">
        <v>0.72699999999999998</v>
      </c>
      <c r="M23" s="199">
        <v>0.19270000000000001</v>
      </c>
      <c r="N23" s="199">
        <v>-0.51739999999999997</v>
      </c>
      <c r="O23" s="199">
        <v>1.607</v>
      </c>
      <c r="P23" s="199">
        <v>9.1</v>
      </c>
      <c r="Q23" s="199">
        <v>0</v>
      </c>
      <c r="R23" s="199">
        <v>26.2</v>
      </c>
      <c r="S23" s="199">
        <v>11.7</v>
      </c>
      <c r="T23" s="199">
        <v>29.1</v>
      </c>
      <c r="U23" s="199">
        <v>12.2</v>
      </c>
      <c r="V23" s="199">
        <v>4.0999999999999996</v>
      </c>
      <c r="W23" s="199">
        <v>9.9</v>
      </c>
      <c r="X23" s="199">
        <v>2.1</v>
      </c>
      <c r="Y23" s="18">
        <v>0</v>
      </c>
    </row>
    <row r="24" spans="1:25" x14ac:dyDescent="0.25">
      <c r="A24" s="198" t="s">
        <v>463</v>
      </c>
      <c r="B24" s="200">
        <v>-17.7</v>
      </c>
      <c r="C24" s="199">
        <v>-4.3</v>
      </c>
      <c r="D24" s="199">
        <v>-8.5</v>
      </c>
      <c r="E24" s="199">
        <v>7</v>
      </c>
      <c r="F24" s="199">
        <v>3.9</v>
      </c>
      <c r="G24" s="199">
        <v>130484</v>
      </c>
      <c r="H24" s="200">
        <v>81139</v>
      </c>
      <c r="I24" s="199">
        <v>35015</v>
      </c>
      <c r="J24" s="199">
        <v>14330</v>
      </c>
      <c r="K24" s="199">
        <v>-2.2599999999999998</v>
      </c>
      <c r="L24" s="199">
        <v>2.1320000000000001</v>
      </c>
      <c r="M24" s="199">
        <v>-2.4514999999999998</v>
      </c>
      <c r="N24" s="199">
        <v>-4.2717000000000001</v>
      </c>
      <c r="O24" s="199">
        <v>3.355</v>
      </c>
      <c r="P24" s="199">
        <v>2</v>
      </c>
      <c r="Q24" s="199">
        <v>-9.6999999999999993</v>
      </c>
      <c r="R24" s="199">
        <v>26</v>
      </c>
      <c r="S24" s="199">
        <v>0.7</v>
      </c>
      <c r="T24" s="199">
        <v>22.2</v>
      </c>
      <c r="U24" s="199">
        <v>12.2</v>
      </c>
      <c r="V24" s="199">
        <v>-7.3</v>
      </c>
      <c r="W24" s="199">
        <v>3.6</v>
      </c>
      <c r="X24" s="199">
        <v>2.7</v>
      </c>
      <c r="Y24" s="18">
        <v>0</v>
      </c>
    </row>
    <row r="25" spans="1:25" x14ac:dyDescent="0.25">
      <c r="A25" s="198" t="s">
        <v>464</v>
      </c>
      <c r="B25" s="200">
        <v>-11.2</v>
      </c>
      <c r="C25" s="199">
        <v>-2.7</v>
      </c>
      <c r="D25" s="199">
        <v>-5.2</v>
      </c>
      <c r="E25" s="199">
        <v>6.1</v>
      </c>
      <c r="F25" s="199">
        <v>4.0999999999999996</v>
      </c>
      <c r="G25" s="199">
        <v>131171</v>
      </c>
      <c r="H25" s="200">
        <v>84807</v>
      </c>
      <c r="I25" s="199">
        <v>32544</v>
      </c>
      <c r="J25" s="199">
        <v>13820</v>
      </c>
      <c r="K25" s="199">
        <v>-6.6920000000000002</v>
      </c>
      <c r="L25" s="199">
        <v>0.93899999999999995</v>
      </c>
      <c r="M25" s="199">
        <v>-1.7536</v>
      </c>
      <c r="N25" s="199">
        <v>0.65029999999999999</v>
      </c>
      <c r="O25" s="199">
        <v>-7.0910000000000002</v>
      </c>
      <c r="P25" s="199">
        <v>-1.8</v>
      </c>
      <c r="Q25" s="199">
        <v>-14.4</v>
      </c>
      <c r="R25" s="199">
        <v>25.4</v>
      </c>
      <c r="S25" s="199">
        <v>-0.5</v>
      </c>
      <c r="T25" s="199">
        <v>18</v>
      </c>
      <c r="U25" s="199">
        <v>11.7</v>
      </c>
      <c r="V25" s="199">
        <v>-5.6</v>
      </c>
      <c r="W25" s="199">
        <v>2.6</v>
      </c>
      <c r="X25" s="199">
        <v>3.2</v>
      </c>
      <c r="Y25" s="18">
        <v>0</v>
      </c>
    </row>
    <row r="26" spans="1:25" x14ac:dyDescent="0.25">
      <c r="A26" s="198" t="s">
        <v>465</v>
      </c>
      <c r="B26" s="200">
        <v>-7.2</v>
      </c>
      <c r="C26" s="199">
        <v>-0.5</v>
      </c>
      <c r="D26" s="199">
        <v>-2.5</v>
      </c>
      <c r="E26" s="199">
        <v>5</v>
      </c>
      <c r="F26" s="199">
        <v>4.4000000000000004</v>
      </c>
      <c r="G26" s="199">
        <v>133590</v>
      </c>
      <c r="H26" s="200">
        <v>85856</v>
      </c>
      <c r="I26" s="199">
        <v>33935</v>
      </c>
      <c r="J26" s="199">
        <v>13799</v>
      </c>
      <c r="K26" s="199">
        <v>-2.4809999999999999</v>
      </c>
      <c r="L26" s="199">
        <v>0.92700000000000005</v>
      </c>
      <c r="M26" s="199">
        <v>1.5958000000000001</v>
      </c>
      <c r="N26" s="199">
        <v>-1.8167</v>
      </c>
      <c r="O26" s="199">
        <v>-2.31</v>
      </c>
      <c r="P26" s="199">
        <v>-3</v>
      </c>
      <c r="Q26" s="199">
        <v>-11.3</v>
      </c>
      <c r="R26" s="199">
        <v>12.7</v>
      </c>
      <c r="S26" s="199">
        <v>-1.2</v>
      </c>
      <c r="T26" s="199">
        <v>11.9</v>
      </c>
      <c r="U26" s="199">
        <v>10.199999999999999</v>
      </c>
      <c r="V26" s="199">
        <v>-3.8</v>
      </c>
      <c r="W26" s="199">
        <v>-0.3</v>
      </c>
      <c r="X26" s="199">
        <v>3.6</v>
      </c>
      <c r="Y26" s="18">
        <v>0</v>
      </c>
    </row>
    <row r="27" spans="1:25" x14ac:dyDescent="0.25">
      <c r="A27" s="198" t="s">
        <v>466</v>
      </c>
      <c r="B27" s="200">
        <v>-6.3</v>
      </c>
      <c r="C27" s="199">
        <v>-0.1</v>
      </c>
      <c r="D27" s="199">
        <v>-1.9</v>
      </c>
      <c r="E27" s="199">
        <v>6.5</v>
      </c>
      <c r="F27" s="199">
        <v>5.5</v>
      </c>
      <c r="G27" s="199">
        <v>129593</v>
      </c>
      <c r="H27" s="200">
        <v>79916</v>
      </c>
      <c r="I27" s="199">
        <v>36005</v>
      </c>
      <c r="J27" s="199">
        <v>13672</v>
      </c>
      <c r="K27" s="199">
        <v>4.8070000000000004</v>
      </c>
      <c r="L27" s="199">
        <v>0.68200000000000005</v>
      </c>
      <c r="M27" s="199">
        <v>-0.33760000000000001</v>
      </c>
      <c r="N27" s="199">
        <v>-1.1665000000000001</v>
      </c>
      <c r="O27" s="199">
        <v>6.5090000000000003</v>
      </c>
      <c r="P27" s="199">
        <v>-1.3</v>
      </c>
      <c r="Q27" s="199">
        <v>-5.6</v>
      </c>
      <c r="R27" s="199">
        <v>6.1</v>
      </c>
      <c r="S27" s="199">
        <v>1.2</v>
      </c>
      <c r="T27" s="199">
        <v>11.4</v>
      </c>
      <c r="U27" s="199">
        <v>9.9</v>
      </c>
      <c r="V27" s="199">
        <v>-1.9</v>
      </c>
      <c r="W27" s="199">
        <v>0.3</v>
      </c>
      <c r="X27" s="199">
        <v>4.5</v>
      </c>
      <c r="Y27" s="18">
        <v>0</v>
      </c>
    </row>
    <row r="28" spans="1:25" x14ac:dyDescent="0.25">
      <c r="A28" s="198" t="s">
        <v>467</v>
      </c>
      <c r="B28" s="200">
        <v>-6.9</v>
      </c>
      <c r="C28" s="199">
        <v>-0.2</v>
      </c>
      <c r="D28" s="199">
        <v>-2.2000000000000002</v>
      </c>
      <c r="E28" s="199">
        <v>5.0999999999999996</v>
      </c>
      <c r="F28" s="199">
        <v>5.0999999999999996</v>
      </c>
      <c r="G28" s="199">
        <v>125051</v>
      </c>
      <c r="H28" s="200">
        <v>74494</v>
      </c>
      <c r="I28" s="199">
        <v>37195</v>
      </c>
      <c r="J28" s="199">
        <v>13361</v>
      </c>
      <c r="K28" s="199">
        <v>0.75700000000000001</v>
      </c>
      <c r="L28" s="199">
        <v>-0.36699999999999999</v>
      </c>
      <c r="M28" s="199">
        <v>0.86670000000000003</v>
      </c>
      <c r="N28" s="199">
        <v>-7.2099999999999997E-2</v>
      </c>
      <c r="O28" s="199">
        <v>-0.99</v>
      </c>
      <c r="P28" s="199">
        <v>-0.5</v>
      </c>
      <c r="Q28" s="199">
        <v>-2.5</v>
      </c>
      <c r="R28" s="199">
        <v>2.9</v>
      </c>
      <c r="S28" s="199">
        <v>1.5</v>
      </c>
      <c r="T28" s="199">
        <v>7</v>
      </c>
      <c r="U28" s="199">
        <v>9.6999999999999993</v>
      </c>
      <c r="V28" s="199">
        <v>-4.2</v>
      </c>
      <c r="W28" s="199">
        <v>-0.2</v>
      </c>
      <c r="X28" s="199">
        <v>4.0999999999999996</v>
      </c>
      <c r="Y28" s="18">
        <v>0</v>
      </c>
    </row>
    <row r="29" spans="1:25" x14ac:dyDescent="0.25">
      <c r="A29" s="198" t="s">
        <v>468</v>
      </c>
      <c r="B29" s="200">
        <v>-6.5</v>
      </c>
      <c r="C29" s="199">
        <v>0</v>
      </c>
      <c r="D29" s="199">
        <v>-2</v>
      </c>
      <c r="E29" s="199">
        <v>5.0999999999999996</v>
      </c>
      <c r="F29" s="199">
        <v>5.2</v>
      </c>
      <c r="G29" s="199">
        <v>125853</v>
      </c>
      <c r="H29" s="200">
        <v>73075</v>
      </c>
      <c r="I29" s="199">
        <v>39523</v>
      </c>
      <c r="J29" s="199">
        <v>13255</v>
      </c>
      <c r="K29" s="199">
        <v>-2.5910000000000002</v>
      </c>
      <c r="L29" s="199">
        <v>-0.79700000000000004</v>
      </c>
      <c r="M29" s="199">
        <v>-0.49940000000000001</v>
      </c>
      <c r="N29" s="199">
        <v>-0.13650000000000001</v>
      </c>
      <c r="O29" s="199">
        <v>-0.77300000000000002</v>
      </c>
      <c r="P29" s="199">
        <v>-1.7</v>
      </c>
      <c r="Q29" s="199">
        <v>-3.5</v>
      </c>
      <c r="R29" s="199">
        <v>1.4</v>
      </c>
      <c r="S29" s="199">
        <v>2.9</v>
      </c>
      <c r="T29" s="199">
        <v>7.4</v>
      </c>
      <c r="U29" s="199">
        <v>9.8000000000000007</v>
      </c>
      <c r="V29" s="199">
        <v>-2.5</v>
      </c>
      <c r="W29" s="199">
        <v>0</v>
      </c>
      <c r="X29" s="199">
        <v>4.2</v>
      </c>
      <c r="Y29" s="18">
        <v>0</v>
      </c>
    </row>
    <row r="30" spans="1:25" x14ac:dyDescent="0.25">
      <c r="A30" s="198" t="s">
        <v>469</v>
      </c>
      <c r="B30" s="200">
        <v>-4.2</v>
      </c>
      <c r="C30" s="199">
        <v>-0.2</v>
      </c>
      <c r="D30" s="199">
        <v>-1.4</v>
      </c>
      <c r="E30" s="199">
        <v>3.2</v>
      </c>
      <c r="F30" s="199">
        <v>5.5</v>
      </c>
      <c r="G30" s="199">
        <v>127207</v>
      </c>
      <c r="H30" s="200">
        <v>72490</v>
      </c>
      <c r="I30" s="199">
        <v>41684</v>
      </c>
      <c r="J30" s="199">
        <v>13033</v>
      </c>
      <c r="K30" s="199">
        <v>-1.109</v>
      </c>
      <c r="L30" s="199">
        <v>0.89600000000000002</v>
      </c>
      <c r="M30" s="199">
        <v>-3.0255000000000001</v>
      </c>
      <c r="N30" s="199">
        <v>0.48070000000000002</v>
      </c>
      <c r="O30" s="199">
        <v>0.47099999999999997</v>
      </c>
      <c r="P30" s="199">
        <v>-1.2</v>
      </c>
      <c r="Q30" s="199">
        <v>-1.6</v>
      </c>
      <c r="R30" s="199">
        <v>-0.4</v>
      </c>
      <c r="S30" s="199">
        <v>4.5</v>
      </c>
      <c r="T30" s="199">
        <v>7.3</v>
      </c>
      <c r="U30" s="199">
        <v>9.9</v>
      </c>
      <c r="V30" s="199">
        <v>-3.7</v>
      </c>
      <c r="W30" s="199">
        <v>-0.3</v>
      </c>
      <c r="X30" s="199">
        <v>4.5</v>
      </c>
      <c r="Y30" s="18">
        <v>0</v>
      </c>
    </row>
    <row r="31" spans="1:25" x14ac:dyDescent="0.25">
      <c r="A31" s="198" t="s">
        <v>470</v>
      </c>
      <c r="B31" s="200">
        <v>-1.9</v>
      </c>
      <c r="C31" s="199">
        <v>-0.1</v>
      </c>
      <c r="D31" s="199">
        <v>-0.6</v>
      </c>
      <c r="E31" s="199">
        <v>4.2</v>
      </c>
      <c r="F31" s="199">
        <v>5.2</v>
      </c>
      <c r="G31" s="199">
        <v>125313</v>
      </c>
      <c r="H31" s="200">
        <v>68878</v>
      </c>
      <c r="I31" s="199">
        <v>42526</v>
      </c>
      <c r="J31" s="199">
        <v>13908</v>
      </c>
      <c r="K31" s="199">
        <v>-2.5550000000000002</v>
      </c>
      <c r="L31" s="199">
        <v>-1.0209999999999999</v>
      </c>
      <c r="M31" s="199">
        <v>1.1583000000000001</v>
      </c>
      <c r="N31" s="199">
        <v>-0.44600000000000001</v>
      </c>
      <c r="O31" s="199">
        <v>-2.641</v>
      </c>
      <c r="P31" s="199">
        <v>-0.4</v>
      </c>
      <c r="Q31" s="199">
        <v>0.9</v>
      </c>
      <c r="R31" s="199">
        <v>-2.1</v>
      </c>
      <c r="S31" s="199">
        <v>4.7</v>
      </c>
      <c r="T31" s="199">
        <v>5.5</v>
      </c>
      <c r="U31" s="199">
        <v>9.1999999999999993</v>
      </c>
      <c r="V31" s="199">
        <v>-1.5</v>
      </c>
      <c r="W31" s="199">
        <v>-0.4</v>
      </c>
      <c r="X31" s="199">
        <v>4.4000000000000004</v>
      </c>
      <c r="Y31" s="18">
        <v>0</v>
      </c>
    </row>
    <row r="32" spans="1:25" x14ac:dyDescent="0.25">
      <c r="A32" s="198" t="s">
        <v>473</v>
      </c>
      <c r="B32" s="200">
        <v>1</v>
      </c>
      <c r="C32" s="199">
        <v>0.9</v>
      </c>
      <c r="D32" s="199">
        <v>1</v>
      </c>
      <c r="E32" s="199">
        <v>4.0999999999999996</v>
      </c>
      <c r="F32" s="199">
        <v>5</v>
      </c>
      <c r="G32" s="199">
        <v>130725</v>
      </c>
      <c r="H32" s="200">
        <v>69302</v>
      </c>
      <c r="I32" s="199">
        <v>46873</v>
      </c>
      <c r="J32" s="199">
        <v>14550</v>
      </c>
      <c r="K32" s="199">
        <v>-0.58799999999999997</v>
      </c>
      <c r="L32" s="199">
        <v>-0.2</v>
      </c>
      <c r="M32" s="199">
        <v>-0.72909999999999997</v>
      </c>
      <c r="N32" s="199">
        <v>-0.1072</v>
      </c>
      <c r="O32" s="199">
        <v>2.9740000000000002</v>
      </c>
      <c r="P32" s="199">
        <v>-0.5</v>
      </c>
      <c r="Q32" s="199">
        <v>1.4</v>
      </c>
      <c r="R32" s="199">
        <v>-3.3</v>
      </c>
      <c r="S32" s="199">
        <v>2.8</v>
      </c>
      <c r="T32" s="199">
        <v>5.8</v>
      </c>
      <c r="U32" s="199">
        <v>8.1999999999999993</v>
      </c>
      <c r="V32" s="199">
        <v>-5.7</v>
      </c>
      <c r="W32" s="199">
        <v>-0.7</v>
      </c>
      <c r="X32" s="199">
        <v>4.3</v>
      </c>
      <c r="Y32" s="18">
        <v>0</v>
      </c>
    </row>
    <row r="33" spans="1:25" x14ac:dyDescent="0.25">
      <c r="A33" s="198" t="s">
        <v>474</v>
      </c>
      <c r="B33" s="200">
        <v>1.9</v>
      </c>
      <c r="C33" s="199">
        <v>1.4</v>
      </c>
      <c r="D33" s="199">
        <v>1.5</v>
      </c>
      <c r="E33" s="199">
        <v>2.5</v>
      </c>
      <c r="F33" s="199">
        <v>4.8</v>
      </c>
      <c r="G33" s="199">
        <v>134728</v>
      </c>
      <c r="H33" s="200">
        <v>72413</v>
      </c>
      <c r="I33" s="199">
        <v>46878</v>
      </c>
      <c r="J33" s="199">
        <v>15436</v>
      </c>
      <c r="K33" s="199">
        <v>1.1930000000000001</v>
      </c>
      <c r="L33" s="199">
        <v>-1.18</v>
      </c>
      <c r="M33" s="199">
        <v>-0.95720000000000005</v>
      </c>
      <c r="N33" s="199">
        <v>-1.2504</v>
      </c>
      <c r="O33" s="199">
        <v>3.129</v>
      </c>
      <c r="P33" s="199">
        <v>-0.4</v>
      </c>
      <c r="Q33" s="199">
        <v>2</v>
      </c>
      <c r="R33" s="199">
        <v>-3.8</v>
      </c>
      <c r="S33" s="199">
        <v>4.7</v>
      </c>
      <c r="T33" s="199">
        <v>5.5</v>
      </c>
      <c r="U33" s="199">
        <v>7</v>
      </c>
      <c r="V33" s="199">
        <v>-5</v>
      </c>
      <c r="W33" s="199">
        <v>-0.6</v>
      </c>
      <c r="X33" s="199">
        <v>4.0999999999999996</v>
      </c>
      <c r="Y33" s="18">
        <v>0</v>
      </c>
    </row>
    <row r="34" spans="1:25" x14ac:dyDescent="0.25">
      <c r="A34" s="198" t="s">
        <v>475</v>
      </c>
      <c r="B34" s="200">
        <v>6.3</v>
      </c>
      <c r="C34" s="199">
        <v>2.1</v>
      </c>
      <c r="D34" s="199">
        <v>3.3</v>
      </c>
      <c r="E34" s="199">
        <v>3.9</v>
      </c>
      <c r="F34" s="199">
        <v>4.8</v>
      </c>
      <c r="G34" s="199">
        <v>139663</v>
      </c>
      <c r="H34" s="200">
        <v>74478</v>
      </c>
      <c r="I34" s="199">
        <v>47371</v>
      </c>
      <c r="J34" s="199">
        <v>17814</v>
      </c>
      <c r="K34" s="199">
        <v>-0.33200000000000002</v>
      </c>
      <c r="L34" s="199">
        <v>-1.3169999999999999</v>
      </c>
      <c r="M34" s="199">
        <v>0.59760000000000002</v>
      </c>
      <c r="N34" s="199">
        <v>0.96130000000000004</v>
      </c>
      <c r="O34" s="199">
        <v>-1.218</v>
      </c>
      <c r="P34" s="199">
        <v>-0.3</v>
      </c>
      <c r="Q34" s="199">
        <v>2.5</v>
      </c>
      <c r="R34" s="199">
        <v>-4.3</v>
      </c>
      <c r="S34" s="199">
        <v>3.7</v>
      </c>
      <c r="T34" s="199">
        <v>4.3</v>
      </c>
      <c r="U34" s="199">
        <v>6.3</v>
      </c>
      <c r="V34" s="199">
        <v>-4.3</v>
      </c>
      <c r="W34" s="199">
        <v>0.3</v>
      </c>
      <c r="X34" s="199">
        <v>4.3</v>
      </c>
      <c r="Y34" s="18">
        <v>0</v>
      </c>
    </row>
    <row r="35" spans="1:25" x14ac:dyDescent="0.25">
      <c r="A35" s="198" t="s">
        <v>476</v>
      </c>
      <c r="B35" s="200">
        <v>9.4</v>
      </c>
      <c r="C35" s="199">
        <v>2.5</v>
      </c>
      <c r="D35" s="199">
        <v>4.4000000000000004</v>
      </c>
      <c r="E35" s="199">
        <v>4.3</v>
      </c>
      <c r="F35" s="199">
        <v>4.5999999999999996</v>
      </c>
      <c r="G35" s="199">
        <v>136396</v>
      </c>
      <c r="H35" s="200">
        <v>69971</v>
      </c>
      <c r="I35" s="199">
        <v>49484</v>
      </c>
      <c r="J35" s="199">
        <v>16941</v>
      </c>
      <c r="K35" s="199">
        <v>-0.50900000000000001</v>
      </c>
      <c r="L35" s="199">
        <v>-3.1440000000000001</v>
      </c>
      <c r="M35" s="199">
        <v>-1.4314</v>
      </c>
      <c r="N35" s="199">
        <v>5.8099999999999999E-2</v>
      </c>
      <c r="O35" s="199">
        <v>3.5219999999999998</v>
      </c>
      <c r="P35" s="199">
        <v>0.4</v>
      </c>
      <c r="Q35" s="199">
        <v>3.8</v>
      </c>
      <c r="R35" s="199">
        <v>-4.5999999999999996</v>
      </c>
      <c r="S35" s="199">
        <v>4</v>
      </c>
      <c r="T35" s="199">
        <v>4.5</v>
      </c>
      <c r="U35" s="199">
        <v>5.4</v>
      </c>
      <c r="V35" s="199">
        <v>0.1</v>
      </c>
      <c r="W35" s="199">
        <v>-0.2</v>
      </c>
      <c r="X35" s="199">
        <v>4.3</v>
      </c>
      <c r="Y35" s="18">
        <v>0</v>
      </c>
    </row>
    <row r="36" spans="1:25" x14ac:dyDescent="0.25">
      <c r="A36" s="198" t="s">
        <v>479</v>
      </c>
      <c r="B36" s="200">
        <v>10.5</v>
      </c>
      <c r="C36" s="199">
        <v>2.9</v>
      </c>
      <c r="D36" s="199">
        <v>5.0999999999999996</v>
      </c>
      <c r="E36" s="199">
        <v>5.2</v>
      </c>
      <c r="F36" s="199">
        <v>4.4000000000000004</v>
      </c>
      <c r="G36" s="199">
        <v>133293</v>
      </c>
      <c r="H36" s="200">
        <v>69272</v>
      </c>
      <c r="I36" s="199">
        <v>48924</v>
      </c>
      <c r="J36" s="199">
        <v>15097</v>
      </c>
      <c r="K36" s="199">
        <v>-1.4830000000000001</v>
      </c>
      <c r="L36" s="199">
        <v>-2.71</v>
      </c>
      <c r="M36" s="199">
        <v>-2.3228</v>
      </c>
      <c r="N36" s="199">
        <v>-1.403</v>
      </c>
      <c r="O36" s="199">
        <v>6.1470000000000002</v>
      </c>
      <c r="P36" s="199">
        <v>0.8</v>
      </c>
      <c r="Q36" s="199">
        <v>5</v>
      </c>
      <c r="R36" s="199">
        <v>-5.0999999999999996</v>
      </c>
      <c r="S36" s="199">
        <v>9.4</v>
      </c>
      <c r="T36" s="199">
        <v>5.3</v>
      </c>
      <c r="U36" s="199">
        <v>4.8</v>
      </c>
      <c r="V36" s="199">
        <v>8.6999999999999993</v>
      </c>
      <c r="W36" s="199">
        <v>-0.4</v>
      </c>
      <c r="X36" s="199">
        <v>4.0999999999999996</v>
      </c>
      <c r="Y36" s="18">
        <v>0</v>
      </c>
    </row>
    <row r="37" spans="1:25" x14ac:dyDescent="0.25">
      <c r="A37" s="198" t="s">
        <v>481</v>
      </c>
      <c r="B37" s="200">
        <v>11.6</v>
      </c>
      <c r="C37" s="199">
        <v>3.6</v>
      </c>
      <c r="D37" s="199">
        <v>5.8</v>
      </c>
      <c r="E37" s="199">
        <v>4.5999999999999996</v>
      </c>
      <c r="F37" s="199">
        <v>4.5</v>
      </c>
      <c r="G37" s="199">
        <v>126359</v>
      </c>
      <c r="H37" s="200">
        <v>65190</v>
      </c>
      <c r="I37" s="199">
        <v>46181</v>
      </c>
      <c r="J37" s="199">
        <v>14989</v>
      </c>
      <c r="K37" s="199">
        <v>-2.7810000000000001</v>
      </c>
      <c r="L37" s="199">
        <v>-3.7330000000000001</v>
      </c>
      <c r="M37" s="199">
        <v>1.3614999999999999</v>
      </c>
      <c r="N37" s="199">
        <v>0.35870000000000002</v>
      </c>
      <c r="O37" s="199">
        <v>-2.282</v>
      </c>
      <c r="P37" s="199">
        <v>2</v>
      </c>
      <c r="Q37" s="199">
        <v>7</v>
      </c>
      <c r="R37" s="199">
        <v>-5.2</v>
      </c>
      <c r="S37" s="199">
        <v>8.5</v>
      </c>
      <c r="T37" s="199">
        <v>4.3</v>
      </c>
      <c r="U37" s="199">
        <v>4.0999999999999996</v>
      </c>
      <c r="V37" s="199">
        <v>5.4</v>
      </c>
      <c r="W37" s="199">
        <v>0.7</v>
      </c>
      <c r="X37" s="199">
        <v>4.2</v>
      </c>
      <c r="Y37" s="18">
        <v>0</v>
      </c>
    </row>
    <row r="38" spans="1:25" x14ac:dyDescent="0.25">
      <c r="A38" s="198" t="s">
        <v>483</v>
      </c>
      <c r="B38" s="200">
        <v>11.2</v>
      </c>
      <c r="C38" s="199">
        <v>3.7</v>
      </c>
      <c r="D38" s="199">
        <v>5.8</v>
      </c>
      <c r="E38" s="199">
        <v>4.9000000000000004</v>
      </c>
      <c r="F38" s="199">
        <v>4.5999999999999996</v>
      </c>
      <c r="G38" s="199">
        <v>126250</v>
      </c>
      <c r="H38" s="200">
        <v>65800</v>
      </c>
      <c r="I38" s="199">
        <v>45836</v>
      </c>
      <c r="J38" s="199">
        <v>14613</v>
      </c>
      <c r="K38" s="199">
        <v>-7.609</v>
      </c>
      <c r="L38" s="199">
        <v>-4.4790000000000001</v>
      </c>
      <c r="M38" s="199">
        <v>-0.94189999999999996</v>
      </c>
      <c r="N38" s="199">
        <v>0.14219999999999999</v>
      </c>
      <c r="O38" s="199">
        <v>-0.34699999999999998</v>
      </c>
      <c r="P38" s="199">
        <v>1.8</v>
      </c>
      <c r="Q38" s="199">
        <v>6.6</v>
      </c>
      <c r="R38" s="199">
        <v>-4.9000000000000004</v>
      </c>
      <c r="S38" s="199">
        <v>11.2</v>
      </c>
      <c r="T38" s="199">
        <v>5.5</v>
      </c>
      <c r="U38" s="199">
        <v>4.0999999999999996</v>
      </c>
      <c r="V38" s="199">
        <v>6.3</v>
      </c>
      <c r="W38" s="199">
        <v>1.2</v>
      </c>
      <c r="X38" s="199">
        <v>4.3</v>
      </c>
      <c r="Y38" s="18">
        <v>0</v>
      </c>
    </row>
    <row r="39" spans="1:25" x14ac:dyDescent="0.25">
      <c r="A39" s="198" t="s">
        <v>485</v>
      </c>
      <c r="B39" s="200">
        <v>12.4</v>
      </c>
      <c r="C39" s="199">
        <v>4.2</v>
      </c>
      <c r="D39" s="199">
        <v>6.6</v>
      </c>
      <c r="E39" s="199">
        <v>4.2</v>
      </c>
      <c r="F39" s="199">
        <v>3.8</v>
      </c>
      <c r="G39" s="199">
        <v>120389</v>
      </c>
      <c r="H39" s="200">
        <v>63184</v>
      </c>
      <c r="I39" s="199">
        <v>43267</v>
      </c>
      <c r="J39" s="199">
        <v>13938</v>
      </c>
      <c r="K39" s="199">
        <v>-5.3140000000000001</v>
      </c>
      <c r="L39" s="199">
        <v>-3.2970000000000002</v>
      </c>
      <c r="M39" s="199">
        <v>-5.8160999999999996</v>
      </c>
      <c r="N39" s="199">
        <v>-8.0799999999999997E-2</v>
      </c>
      <c r="O39" s="199">
        <v>3.5179999999999998</v>
      </c>
      <c r="P39" s="199">
        <v>2</v>
      </c>
      <c r="Q39" s="199">
        <v>6.7</v>
      </c>
      <c r="R39" s="199">
        <v>-4.8</v>
      </c>
      <c r="S39" s="199">
        <v>10.199999999999999</v>
      </c>
      <c r="T39" s="199">
        <v>3</v>
      </c>
      <c r="U39" s="199">
        <v>3.7</v>
      </c>
      <c r="V39" s="199">
        <v>0.3</v>
      </c>
      <c r="W39" s="199">
        <v>-0.7</v>
      </c>
      <c r="X39" s="199">
        <v>3.6</v>
      </c>
      <c r="Y39" s="18">
        <v>0</v>
      </c>
    </row>
    <row r="40" spans="1:25" x14ac:dyDescent="0.25">
      <c r="A40" s="198" t="s">
        <v>487</v>
      </c>
      <c r="B40" s="200">
        <v>13</v>
      </c>
      <c r="C40" s="199">
        <v>4.5</v>
      </c>
      <c r="D40" s="199">
        <v>6.9</v>
      </c>
      <c r="E40" s="199">
        <v>4.4000000000000004</v>
      </c>
      <c r="F40" s="199">
        <v>4.3</v>
      </c>
      <c r="G40" s="199">
        <v>127158</v>
      </c>
      <c r="H40" s="200">
        <v>63770</v>
      </c>
      <c r="I40" s="199">
        <v>48447</v>
      </c>
      <c r="J40" s="199">
        <v>14942</v>
      </c>
      <c r="K40" s="199">
        <v>-4.2130000000000001</v>
      </c>
      <c r="L40" s="199">
        <v>-1.8939999999999999</v>
      </c>
      <c r="M40" s="199">
        <v>-0.55510000000000004</v>
      </c>
      <c r="N40" s="199">
        <v>-0.78910000000000002</v>
      </c>
      <c r="O40" s="199">
        <v>-3.0529999999999999</v>
      </c>
      <c r="P40" s="199">
        <v>1.3</v>
      </c>
      <c r="Q40" s="199">
        <v>5.4</v>
      </c>
      <c r="R40" s="199">
        <v>-4.5999999999999996</v>
      </c>
      <c r="S40" s="199">
        <v>11.8</v>
      </c>
      <c r="T40" s="199">
        <v>4</v>
      </c>
      <c r="U40" s="199">
        <v>3.6</v>
      </c>
      <c r="V40" s="199">
        <v>5.3</v>
      </c>
      <c r="W40" s="199">
        <v>0</v>
      </c>
      <c r="X40" s="199">
        <v>4.0999999999999996</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480</v>
      </c>
      <c r="D11" s="200">
        <v>1790.674</v>
      </c>
      <c r="E11" s="199">
        <v>6.17</v>
      </c>
      <c r="F11" s="199">
        <v>0.3</v>
      </c>
      <c r="G11" s="199">
        <v>5.0999999999999996</v>
      </c>
      <c r="H11" s="199">
        <v>4.5999999999999996</v>
      </c>
      <c r="I11" s="41"/>
    </row>
    <row r="12" spans="1:9" ht="10.5" customHeight="1" x14ac:dyDescent="0.2">
      <c r="A12" s="38"/>
      <c r="B12" s="47" t="s">
        <v>269</v>
      </c>
      <c r="C12" s="198" t="s">
        <v>482</v>
      </c>
      <c r="D12" s="200">
        <v>1798.1780000000001</v>
      </c>
      <c r="E12" s="199">
        <v>7.7830000000000004</v>
      </c>
      <c r="F12" s="199">
        <v>0.4</v>
      </c>
      <c r="G12" s="199">
        <v>5.3</v>
      </c>
      <c r="H12" s="199">
        <v>4.7</v>
      </c>
      <c r="I12" s="41"/>
    </row>
    <row r="13" spans="1:9" x14ac:dyDescent="0.2">
      <c r="A13" s="38"/>
      <c r="B13" s="47" t="s">
        <v>269</v>
      </c>
      <c r="C13" s="198" t="s">
        <v>484</v>
      </c>
      <c r="D13" s="200">
        <v>1804.4259999999999</v>
      </c>
      <c r="E13" s="199">
        <v>7.08</v>
      </c>
      <c r="F13" s="199">
        <v>0.4</v>
      </c>
      <c r="G13" s="199">
        <v>4.8</v>
      </c>
      <c r="H13" s="199">
        <v>4.0999999999999996</v>
      </c>
      <c r="I13" s="41"/>
    </row>
    <row r="14" spans="1:9" x14ac:dyDescent="0.2">
      <c r="A14" s="38"/>
      <c r="B14" s="47" t="s">
        <v>269</v>
      </c>
      <c r="C14" s="198" t="s">
        <v>486</v>
      </c>
      <c r="D14" s="200">
        <v>1810.6669999999999</v>
      </c>
      <c r="E14" s="199">
        <v>6.476</v>
      </c>
      <c r="F14" s="199">
        <v>0.4</v>
      </c>
      <c r="G14" s="199">
        <v>4.9000000000000004</v>
      </c>
      <c r="H14" s="199">
        <v>4.5999999999999996</v>
      </c>
      <c r="I14" s="41"/>
    </row>
    <row r="15" spans="1:9" ht="17.45" customHeight="1" x14ac:dyDescent="0.2">
      <c r="A15" s="38"/>
      <c r="C15" s="198" t="s">
        <v>281</v>
      </c>
      <c r="D15" s="204"/>
      <c r="E15" s="205">
        <v>7.4031666666666665</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480</v>
      </c>
      <c r="D11" s="199">
        <v>201.81200000000001</v>
      </c>
      <c r="E11" s="199">
        <v>1.752</v>
      </c>
      <c r="F11" s="199">
        <v>0.9</v>
      </c>
      <c r="G11" s="199">
        <v>9.1</v>
      </c>
      <c r="H11" s="199">
        <v>5.8</v>
      </c>
      <c r="I11" s="41"/>
      <c r="J11" s="58"/>
      <c r="K11" s="32"/>
      <c r="L11" s="32"/>
      <c r="M11" s="32"/>
      <c r="N11" s="32"/>
    </row>
    <row r="12" spans="1:14" ht="10.5" customHeight="1" x14ac:dyDescent="0.2">
      <c r="A12" s="38"/>
      <c r="B12" s="47" t="s">
        <v>269</v>
      </c>
      <c r="C12" s="198" t="s">
        <v>482</v>
      </c>
      <c r="D12" s="199">
        <v>202.48599999999999</v>
      </c>
      <c r="E12" s="199">
        <v>1.0820000000000001</v>
      </c>
      <c r="F12" s="199">
        <v>0.5</v>
      </c>
      <c r="G12" s="199">
        <v>8.6</v>
      </c>
      <c r="H12" s="199">
        <v>5.8</v>
      </c>
      <c r="I12" s="41"/>
      <c r="J12" s="58"/>
      <c r="K12" s="32"/>
      <c r="L12" s="32"/>
      <c r="M12" s="32"/>
      <c r="N12" s="32"/>
    </row>
    <row r="13" spans="1:14" x14ac:dyDescent="0.2">
      <c r="A13" s="38"/>
      <c r="B13" s="47" t="s">
        <v>269</v>
      </c>
      <c r="C13" s="198" t="s">
        <v>484</v>
      </c>
      <c r="D13" s="199">
        <v>203.29900000000001</v>
      </c>
      <c r="E13" s="199">
        <v>1.772</v>
      </c>
      <c r="F13" s="199">
        <v>0.9</v>
      </c>
      <c r="G13" s="199">
        <v>9.5</v>
      </c>
      <c r="H13" s="199">
        <v>6.6</v>
      </c>
      <c r="I13" s="41"/>
      <c r="J13" s="58"/>
      <c r="K13" s="32"/>
      <c r="L13" s="32"/>
      <c r="M13" s="32"/>
      <c r="N13" s="32"/>
    </row>
    <row r="14" spans="1:14" x14ac:dyDescent="0.2">
      <c r="A14" s="38"/>
      <c r="B14" s="47" t="s">
        <v>269</v>
      </c>
      <c r="C14" s="198" t="s">
        <v>486</v>
      </c>
      <c r="D14" s="199">
        <v>204.36099999999999</v>
      </c>
      <c r="E14" s="199">
        <v>1.425</v>
      </c>
      <c r="F14" s="199">
        <v>0.7</v>
      </c>
      <c r="G14" s="199">
        <v>8.8000000000000007</v>
      </c>
      <c r="H14" s="199">
        <v>6.9</v>
      </c>
      <c r="I14" s="41"/>
      <c r="J14" s="60"/>
      <c r="K14" s="40"/>
      <c r="L14" s="40"/>
      <c r="M14" s="40"/>
      <c r="N14" s="40"/>
    </row>
    <row r="15" spans="1:14" ht="17.25" customHeight="1" x14ac:dyDescent="0.2">
      <c r="A15" s="38"/>
      <c r="C15" s="198" t="s">
        <v>281</v>
      </c>
      <c r="D15" s="206"/>
      <c r="E15" s="206">
        <v>1.34</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480</v>
      </c>
      <c r="D11" s="199">
        <v>60.58</v>
      </c>
      <c r="E11" s="199">
        <v>0.82399999999999995</v>
      </c>
      <c r="F11" s="199">
        <v>1.4</v>
      </c>
      <c r="G11" s="199">
        <v>19.100000000000001</v>
      </c>
      <c r="H11" s="199">
        <v>11.6</v>
      </c>
      <c r="I11" s="199" t="s">
        <v>269</v>
      </c>
      <c r="J11" s="199">
        <v>141.232</v>
      </c>
      <c r="K11" s="199">
        <v>0.92800000000000005</v>
      </c>
      <c r="L11" s="199">
        <v>0.7</v>
      </c>
      <c r="M11" s="199">
        <v>5.0999999999999996</v>
      </c>
      <c r="N11" s="199">
        <v>3.6</v>
      </c>
    </row>
    <row r="12" spans="1:15" ht="10.5" customHeight="1" x14ac:dyDescent="0.2">
      <c r="A12" s="38"/>
      <c r="B12" s="47" t="s">
        <v>269</v>
      </c>
      <c r="C12" s="198" t="s">
        <v>482</v>
      </c>
      <c r="D12" s="199">
        <v>61.116999999999997</v>
      </c>
      <c r="E12" s="199">
        <v>0.69799999999999995</v>
      </c>
      <c r="F12" s="199">
        <v>1.2</v>
      </c>
      <c r="G12" s="199">
        <v>17.100000000000001</v>
      </c>
      <c r="H12" s="199">
        <v>11.2</v>
      </c>
      <c r="I12" s="199" t="s">
        <v>269</v>
      </c>
      <c r="J12" s="199">
        <v>141.369</v>
      </c>
      <c r="K12" s="199">
        <v>0.38300000000000001</v>
      </c>
      <c r="L12" s="199">
        <v>0.3</v>
      </c>
      <c r="M12" s="199">
        <v>5.0999999999999996</v>
      </c>
      <c r="N12" s="199">
        <v>3.7</v>
      </c>
    </row>
    <row r="13" spans="1:15" x14ac:dyDescent="0.2">
      <c r="A13" s="38"/>
      <c r="B13" s="47" t="s">
        <v>269</v>
      </c>
      <c r="C13" s="198" t="s">
        <v>484</v>
      </c>
      <c r="D13" s="199">
        <v>61.432000000000002</v>
      </c>
      <c r="E13" s="199">
        <v>0.94499999999999995</v>
      </c>
      <c r="F13" s="199">
        <v>1.5</v>
      </c>
      <c r="G13" s="199">
        <v>17.600000000000001</v>
      </c>
      <c r="H13" s="199">
        <v>12.4</v>
      </c>
      <c r="I13" s="199" t="s">
        <v>269</v>
      </c>
      <c r="J13" s="199">
        <v>141.86699999999999</v>
      </c>
      <c r="K13" s="199">
        <v>0.82699999999999996</v>
      </c>
      <c r="L13" s="199">
        <v>0.6</v>
      </c>
      <c r="M13" s="199">
        <v>6.2</v>
      </c>
      <c r="N13" s="199">
        <v>4.2</v>
      </c>
    </row>
    <row r="14" spans="1:15" x14ac:dyDescent="0.2">
      <c r="A14" s="38"/>
      <c r="B14" s="47" t="s">
        <v>269</v>
      </c>
      <c r="C14" s="198" t="s">
        <v>486</v>
      </c>
      <c r="D14" s="199">
        <v>61.981000000000002</v>
      </c>
      <c r="E14" s="199">
        <v>0.74</v>
      </c>
      <c r="F14" s="199">
        <v>1.2</v>
      </c>
      <c r="G14" s="199">
        <v>16.8</v>
      </c>
      <c r="H14" s="199">
        <v>13</v>
      </c>
      <c r="I14" s="199" t="s">
        <v>269</v>
      </c>
      <c r="J14" s="199">
        <v>142.38</v>
      </c>
      <c r="K14" s="199">
        <v>0.68500000000000005</v>
      </c>
      <c r="L14" s="199">
        <v>0.5</v>
      </c>
      <c r="M14" s="199">
        <v>5.5</v>
      </c>
      <c r="N14" s="199">
        <v>4.5</v>
      </c>
    </row>
    <row r="15" spans="1:15" ht="17.45" customHeight="1" x14ac:dyDescent="0.2">
      <c r="A15" s="38"/>
      <c r="C15" s="198" t="s">
        <v>281</v>
      </c>
      <c r="D15" s="207"/>
      <c r="E15" s="207">
        <v>0.76433333333333331</v>
      </c>
      <c r="F15" s="207"/>
      <c r="G15" s="207"/>
      <c r="H15" s="207"/>
      <c r="I15" s="199" t="s">
        <v>269</v>
      </c>
      <c r="J15" s="208"/>
      <c r="K15" s="208">
        <v>0.57533333333333336</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480</v>
      </c>
      <c r="D11" s="200">
        <v>1588.8620000000001</v>
      </c>
      <c r="E11" s="199">
        <v>4.4180000000000001</v>
      </c>
      <c r="F11" s="199">
        <v>0.3</v>
      </c>
      <c r="G11" s="199">
        <v>4.5999999999999996</v>
      </c>
      <c r="H11" s="199">
        <v>4.5</v>
      </c>
      <c r="I11" s="199">
        <v>26.864000000000001</v>
      </c>
      <c r="J11" s="199">
        <v>21.853000000000002</v>
      </c>
    </row>
    <row r="12" spans="1:10" ht="10.5" customHeight="1" x14ac:dyDescent="0.2">
      <c r="A12" s="38"/>
      <c r="B12" s="47" t="s">
        <v>269</v>
      </c>
      <c r="C12" s="198" t="s">
        <v>482</v>
      </c>
      <c r="D12" s="200">
        <v>1595.692</v>
      </c>
      <c r="E12" s="199">
        <v>6.7009999999999996</v>
      </c>
      <c r="F12" s="199">
        <v>0.4</v>
      </c>
      <c r="G12" s="199">
        <v>4.9000000000000004</v>
      </c>
      <c r="H12" s="199">
        <v>4.5999999999999996</v>
      </c>
      <c r="I12" s="199">
        <v>28.597000000000001</v>
      </c>
      <c r="J12" s="199">
        <v>22.183</v>
      </c>
    </row>
    <row r="13" spans="1:10" x14ac:dyDescent="0.2">
      <c r="A13" s="38"/>
      <c r="B13" s="47" t="s">
        <v>269</v>
      </c>
      <c r="C13" s="198" t="s">
        <v>484</v>
      </c>
      <c r="D13" s="200">
        <v>1601.127</v>
      </c>
      <c r="E13" s="199">
        <v>5.3079999999999998</v>
      </c>
      <c r="F13" s="199">
        <v>0.3</v>
      </c>
      <c r="G13" s="199">
        <v>4.2</v>
      </c>
      <c r="H13" s="199">
        <v>3.8</v>
      </c>
      <c r="I13" s="199">
        <v>24.599</v>
      </c>
      <c r="J13" s="199">
        <v>19.387</v>
      </c>
    </row>
    <row r="14" spans="1:10" x14ac:dyDescent="0.2">
      <c r="A14" s="38"/>
      <c r="B14" s="47" t="s">
        <v>269</v>
      </c>
      <c r="C14" s="198" t="s">
        <v>486</v>
      </c>
      <c r="D14" s="200">
        <v>1606.306</v>
      </c>
      <c r="E14" s="199">
        <v>5.0510000000000002</v>
      </c>
      <c r="F14" s="199">
        <v>0.3</v>
      </c>
      <c r="G14" s="199">
        <v>4.4000000000000004</v>
      </c>
      <c r="H14" s="199">
        <v>4.3</v>
      </c>
      <c r="I14" s="199">
        <v>26.132000000000001</v>
      </c>
      <c r="J14" s="199">
        <v>20.795000000000002</v>
      </c>
    </row>
    <row r="15" spans="1:10" ht="17.45" customHeight="1" x14ac:dyDescent="0.2">
      <c r="A15" s="38"/>
      <c r="C15" s="198" t="s">
        <v>281</v>
      </c>
      <c r="D15" s="209"/>
      <c r="E15" s="210">
        <v>6.0629999999999997</v>
      </c>
      <c r="F15" s="210"/>
      <c r="G15" s="210"/>
      <c r="H15" s="210"/>
      <c r="I15" s="210">
        <v>26.956833333333336</v>
      </c>
      <c r="J15" s="210">
        <v>20.588833333333334</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26.495999999999999</v>
      </c>
      <c r="E10" s="201">
        <v>126359</v>
      </c>
      <c r="F10" s="199" t="s">
        <v>269</v>
      </c>
      <c r="G10" s="199">
        <v>15.555</v>
      </c>
      <c r="H10" s="201">
        <v>65190</v>
      </c>
      <c r="I10" s="199" t="s">
        <v>269</v>
      </c>
      <c r="J10" s="199">
        <v>9.6539999999999999</v>
      </c>
      <c r="K10" s="201">
        <v>46181</v>
      </c>
      <c r="L10" s="199" t="s">
        <v>269</v>
      </c>
      <c r="M10" s="199">
        <v>0.96399999999999997</v>
      </c>
      <c r="N10" s="201">
        <v>14989</v>
      </c>
      <c r="O10" s="92"/>
    </row>
    <row r="11" spans="1:16" x14ac:dyDescent="0.2">
      <c r="A11" s="89"/>
      <c r="B11" s="47" t="s">
        <v>269</v>
      </c>
      <c r="C11" s="198" t="s">
        <v>482</v>
      </c>
      <c r="D11" s="199">
        <v>26.346</v>
      </c>
      <c r="E11" s="201">
        <v>126250</v>
      </c>
      <c r="F11" s="199" t="s">
        <v>269</v>
      </c>
      <c r="G11" s="199">
        <v>15.438000000000001</v>
      </c>
      <c r="H11" s="201">
        <v>65800</v>
      </c>
      <c r="I11" s="199" t="s">
        <v>269</v>
      </c>
      <c r="J11" s="199">
        <v>9.6479999999999997</v>
      </c>
      <c r="K11" s="201">
        <v>45836</v>
      </c>
      <c r="L11" s="199" t="s">
        <v>269</v>
      </c>
      <c r="M11" s="199">
        <v>0.98699999999999999</v>
      </c>
      <c r="N11" s="201">
        <v>14613</v>
      </c>
      <c r="O11" s="92"/>
    </row>
    <row r="12" spans="1:16" x14ac:dyDescent="0.2">
      <c r="A12" s="89"/>
      <c r="B12" s="47" t="s">
        <v>269</v>
      </c>
      <c r="C12" s="198" t="s">
        <v>484</v>
      </c>
      <c r="D12" s="199">
        <v>25.244</v>
      </c>
      <c r="E12" s="201">
        <v>120389</v>
      </c>
      <c r="F12" s="199" t="s">
        <v>269</v>
      </c>
      <c r="G12" s="199">
        <v>14.782999999999999</v>
      </c>
      <c r="H12" s="201">
        <v>63184</v>
      </c>
      <c r="I12" s="199" t="s">
        <v>269</v>
      </c>
      <c r="J12" s="199">
        <v>9.0790000000000006</v>
      </c>
      <c r="K12" s="201">
        <v>43267</v>
      </c>
      <c r="L12" s="199" t="s">
        <v>269</v>
      </c>
      <c r="M12" s="199">
        <v>0.92700000000000005</v>
      </c>
      <c r="N12" s="201">
        <v>13938</v>
      </c>
      <c r="O12" s="92"/>
    </row>
    <row r="13" spans="1:16" x14ac:dyDescent="0.2">
      <c r="A13" s="89"/>
      <c r="B13" s="47" t="s">
        <v>269</v>
      </c>
      <c r="C13" s="198" t="s">
        <v>486</v>
      </c>
      <c r="D13" s="199">
        <v>26.861999999999998</v>
      </c>
      <c r="E13" s="201">
        <v>127158</v>
      </c>
      <c r="F13" s="199" t="s">
        <v>269</v>
      </c>
      <c r="G13" s="199">
        <v>15.317</v>
      </c>
      <c r="H13" s="201">
        <v>63770</v>
      </c>
      <c r="I13" s="199" t="s">
        <v>269</v>
      </c>
      <c r="J13" s="199">
        <v>10.321</v>
      </c>
      <c r="K13" s="201">
        <v>48447</v>
      </c>
      <c r="L13" s="199" t="s">
        <v>269</v>
      </c>
      <c r="M13" s="199">
        <v>1.0169999999999999</v>
      </c>
      <c r="N13" s="201">
        <v>14942</v>
      </c>
      <c r="O13" s="92"/>
    </row>
    <row r="14" spans="1:16" ht="18" customHeight="1" x14ac:dyDescent="0.2">
      <c r="A14" s="89"/>
      <c r="C14" s="198" t="s">
        <v>281</v>
      </c>
      <c r="D14" s="211">
        <v>26.790333333333333</v>
      </c>
      <c r="E14" s="212">
        <v>130391.66666666667</v>
      </c>
      <c r="F14" s="199" t="s">
        <v>269</v>
      </c>
      <c r="G14" s="213">
        <v>15.956</v>
      </c>
      <c r="H14" s="214">
        <v>67982.5</v>
      </c>
      <c r="I14" s="199" t="s">
        <v>269</v>
      </c>
      <c r="J14" s="215">
        <v>9.7560000000000002</v>
      </c>
      <c r="K14" s="216">
        <v>46843.833333333336</v>
      </c>
      <c r="L14" s="199" t="s">
        <v>269</v>
      </c>
      <c r="M14" s="217">
        <v>1.0118333333333334</v>
      </c>
      <c r="N14" s="218">
        <v>15565.333333333334</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-2.7810000000000001</v>
      </c>
      <c r="E12" s="199">
        <v>-3.7330000000000001</v>
      </c>
      <c r="F12" s="199">
        <v>1.3614999999999999</v>
      </c>
      <c r="G12" s="199">
        <v>0.35870000000000002</v>
      </c>
      <c r="H12" s="199">
        <v>-2.282</v>
      </c>
      <c r="I12" s="102"/>
      <c r="J12" s="102"/>
    </row>
    <row r="13" spans="2:14" ht="10.5" customHeight="1" x14ac:dyDescent="0.2">
      <c r="B13" s="39" t="s">
        <v>269</v>
      </c>
      <c r="C13" s="198" t="s">
        <v>482</v>
      </c>
      <c r="D13" s="199">
        <v>-7.609</v>
      </c>
      <c r="E13" s="199">
        <v>-4.4790000000000001</v>
      </c>
      <c r="F13" s="199">
        <v>-0.94189999999999996</v>
      </c>
      <c r="G13" s="199">
        <v>0.14219999999999999</v>
      </c>
      <c r="H13" s="199">
        <v>-0.34699999999999998</v>
      </c>
      <c r="I13" s="102"/>
      <c r="J13" s="102"/>
    </row>
    <row r="14" spans="2:14" ht="10.5" customHeight="1" x14ac:dyDescent="0.2">
      <c r="B14" s="39" t="s">
        <v>269</v>
      </c>
      <c r="C14" s="198" t="s">
        <v>484</v>
      </c>
      <c r="D14" s="199">
        <v>-5.3140000000000001</v>
      </c>
      <c r="E14" s="199">
        <v>-3.2970000000000002</v>
      </c>
      <c r="F14" s="199">
        <v>-5.8160999999999996</v>
      </c>
      <c r="G14" s="199">
        <v>-8.0799999999999997E-2</v>
      </c>
      <c r="H14" s="199">
        <v>3.5179999999999998</v>
      </c>
      <c r="J14" s="103"/>
    </row>
    <row r="15" spans="2:14" x14ac:dyDescent="0.2">
      <c r="B15" s="39" t="s">
        <v>269</v>
      </c>
      <c r="C15" s="198" t="s">
        <v>486</v>
      </c>
      <c r="D15" s="199">
        <v>-4.2130000000000001</v>
      </c>
      <c r="E15" s="199">
        <v>-1.8939999999999999</v>
      </c>
      <c r="F15" s="199">
        <v>-0.55510000000000004</v>
      </c>
      <c r="G15" s="199">
        <v>-0.78910000000000002</v>
      </c>
      <c r="H15" s="199">
        <v>-3.0529999999999999</v>
      </c>
      <c r="J15" s="103"/>
    </row>
    <row r="16" spans="2:14" ht="17.25" customHeight="1" x14ac:dyDescent="0.2">
      <c r="C16" s="198" t="s">
        <v>281</v>
      </c>
      <c r="D16" s="219">
        <v>-3.0046666666666666</v>
      </c>
      <c r="E16" s="219">
        <v>-3.1133333333333333</v>
      </c>
      <c r="F16" s="219">
        <v>-1.4255166666666665</v>
      </c>
      <c r="G16" s="219">
        <v>6.083333333333339E-3</v>
      </c>
      <c r="H16" s="219">
        <v>1.5566666666666666</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454</v>
      </c>
      <c r="F8" s="127" t="s">
        <v>455</v>
      </c>
      <c r="G8" s="124"/>
      <c r="H8" s="126" t="s">
        <v>149</v>
      </c>
      <c r="I8" s="127" t="s">
        <v>454</v>
      </c>
      <c r="J8" s="127" t="s">
        <v>455</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1.9510000000000001</v>
      </c>
      <c r="E14" s="199">
        <v>-0.86</v>
      </c>
      <c r="F14" s="199">
        <v>2.8109999999999999</v>
      </c>
      <c r="G14" s="199" t="s">
        <v>269</v>
      </c>
      <c r="H14" s="199">
        <v>2</v>
      </c>
      <c r="I14" s="199">
        <v>-5.2</v>
      </c>
      <c r="J14" s="199">
        <v>7</v>
      </c>
      <c r="K14" s="120"/>
      <c r="L14" s="120"/>
      <c r="M14" s="120"/>
      <c r="N14" s="120"/>
      <c r="O14" s="120"/>
    </row>
    <row r="15" spans="1:15" x14ac:dyDescent="0.2">
      <c r="A15" s="120"/>
      <c r="B15" s="39" t="s">
        <v>269</v>
      </c>
      <c r="C15" s="198" t="s">
        <v>482</v>
      </c>
      <c r="D15" s="199">
        <v>-2.1360000000000001</v>
      </c>
      <c r="E15" s="199">
        <v>-0.79900000000000004</v>
      </c>
      <c r="F15" s="199">
        <v>-1.337</v>
      </c>
      <c r="G15" s="199" t="s">
        <v>269</v>
      </c>
      <c r="H15" s="199">
        <v>1.8</v>
      </c>
      <c r="I15" s="199">
        <v>-4.9000000000000004</v>
      </c>
      <c r="J15" s="199">
        <v>6.6</v>
      </c>
      <c r="K15" s="120"/>
      <c r="L15" s="120"/>
      <c r="M15" s="120"/>
      <c r="N15" s="120"/>
      <c r="O15" s="120"/>
    </row>
    <row r="16" spans="1:15" ht="11.25" customHeight="1" x14ac:dyDescent="0.2">
      <c r="A16" s="120"/>
      <c r="B16" s="39" t="s">
        <v>269</v>
      </c>
      <c r="C16" s="198" t="s">
        <v>484</v>
      </c>
      <c r="D16" s="199">
        <v>2.7090000000000001</v>
      </c>
      <c r="E16" s="199">
        <v>-1.3959999999999999</v>
      </c>
      <c r="F16" s="199">
        <v>4.1050000000000004</v>
      </c>
      <c r="G16" s="199" t="s">
        <v>269</v>
      </c>
      <c r="H16" s="199">
        <v>2</v>
      </c>
      <c r="I16" s="199">
        <v>-4.8</v>
      </c>
      <c r="J16" s="199">
        <v>6.7</v>
      </c>
      <c r="K16" s="120"/>
      <c r="L16" s="120"/>
      <c r="M16" s="120"/>
      <c r="N16" s="120"/>
      <c r="O16" s="120"/>
    </row>
    <row r="17" spans="1:15" ht="10.5" customHeight="1" x14ac:dyDescent="0.2">
      <c r="A17" s="120"/>
      <c r="B17" s="39" t="s">
        <v>269</v>
      </c>
      <c r="C17" s="198" t="s">
        <v>486</v>
      </c>
      <c r="D17" s="199">
        <v>-2.0630000000000002</v>
      </c>
      <c r="E17" s="199">
        <v>-0.25800000000000001</v>
      </c>
      <c r="F17" s="199">
        <v>-1.8049999999999999</v>
      </c>
      <c r="G17" s="199" t="s">
        <v>269</v>
      </c>
      <c r="H17" s="199">
        <v>1.3</v>
      </c>
      <c r="I17" s="199">
        <v>-4.5999999999999996</v>
      </c>
      <c r="J17" s="199">
        <v>5.4</v>
      </c>
      <c r="K17" s="120"/>
      <c r="L17" s="120"/>
      <c r="M17" s="120"/>
      <c r="N17" s="120"/>
      <c r="O17" s="120"/>
    </row>
    <row r="18" spans="1:15" ht="16.899999999999999" customHeight="1" x14ac:dyDescent="0.2">
      <c r="A18" s="120"/>
      <c r="C18" s="198" t="s">
        <v>281</v>
      </c>
      <c r="D18" s="220">
        <v>1.1808333333333334</v>
      </c>
      <c r="E18" s="220">
        <v>-0.77333333333333332</v>
      </c>
      <c r="F18" s="220">
        <v>1.9541666666666668</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471</v>
      </c>
      <c r="D20" s="2"/>
      <c r="E20" s="2"/>
      <c r="F20" s="2"/>
      <c r="G20" s="2"/>
      <c r="H20" s="1"/>
      <c r="I20" s="4"/>
      <c r="J20" s="192"/>
      <c r="K20" s="4"/>
      <c r="L20" s="4"/>
      <c r="M20" s="4"/>
      <c r="N20" s="4"/>
      <c r="O20" s="4"/>
    </row>
    <row r="21" spans="1:15" ht="11.25" customHeight="1" x14ac:dyDescent="0.2">
      <c r="A21" s="120"/>
      <c r="B21" s="39" t="s">
        <v>472</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282</v>
      </c>
      <c r="H9" s="202">
        <v>17.02</v>
      </c>
      <c r="I9" s="203" t="s">
        <v>299</v>
      </c>
      <c r="J9" s="202">
        <v>2.6749999999999998</v>
      </c>
      <c r="K9" s="203" t="s">
        <v>316</v>
      </c>
      <c r="L9" s="202">
        <v>0.03</v>
      </c>
      <c r="M9" s="203" t="s">
        <v>333</v>
      </c>
      <c r="N9" s="202">
        <v>0.28499999999999998</v>
      </c>
      <c r="O9" s="203" t="s">
        <v>350</v>
      </c>
      <c r="P9" s="202">
        <v>0.28699999999999998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283</v>
      </c>
      <c r="H11" s="202">
        <v>0.86099999999999999</v>
      </c>
      <c r="I11" s="203" t="s">
        <v>300</v>
      </c>
      <c r="J11" s="202">
        <v>6.8000000000000005E-2</v>
      </c>
      <c r="K11" s="203" t="s">
        <v>317</v>
      </c>
      <c r="L11" s="202">
        <v>-7.1999999999999995E-2</v>
      </c>
      <c r="M11" s="203" t="s">
        <v>334</v>
      </c>
      <c r="N11" s="202">
        <v>5.2999999999999999E-2</v>
      </c>
      <c r="O11" s="203" t="s">
        <v>351</v>
      </c>
      <c r="P11" s="202">
        <v>0.1</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284</v>
      </c>
      <c r="H12" s="202">
        <v>11.318</v>
      </c>
      <c r="I12" s="203" t="s">
        <v>301</v>
      </c>
      <c r="J12" s="202">
        <v>0.82</v>
      </c>
      <c r="K12" s="203" t="s">
        <v>318</v>
      </c>
      <c r="L12" s="202">
        <v>-0.108</v>
      </c>
      <c r="M12" s="203" t="s">
        <v>335</v>
      </c>
      <c r="N12" s="202">
        <v>0.47899999999999998</v>
      </c>
      <c r="O12" s="203" t="s">
        <v>352</v>
      </c>
      <c r="P12" s="202">
        <v>0.629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285</v>
      </c>
      <c r="H13" s="202">
        <v>5.0220000000000002</v>
      </c>
      <c r="I13" s="203" t="s">
        <v>302</v>
      </c>
      <c r="J13" s="202">
        <v>0.21</v>
      </c>
      <c r="K13" s="203" t="s">
        <v>319</v>
      </c>
      <c r="L13" s="202">
        <v>-1.6E-2</v>
      </c>
      <c r="M13" s="203" t="s">
        <v>336</v>
      </c>
      <c r="N13" s="202">
        <v>0.17899999999999999</v>
      </c>
      <c r="O13" s="203" t="s">
        <v>353</v>
      </c>
      <c r="P13" s="202">
        <v>0.19600000000000001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286</v>
      </c>
      <c r="H14" s="202">
        <v>19.864000000000001</v>
      </c>
      <c r="I14" s="203" t="s">
        <v>303</v>
      </c>
      <c r="J14" s="202">
        <v>0.76400000000000001</v>
      </c>
      <c r="K14" s="203" t="s">
        <v>320</v>
      </c>
      <c r="L14" s="202">
        <v>-0.17499999999999999</v>
      </c>
      <c r="M14" s="203" t="s">
        <v>337</v>
      </c>
      <c r="N14" s="202">
        <v>0.53200000000000003</v>
      </c>
      <c r="O14" s="203" t="s">
        <v>354</v>
      </c>
      <c r="P14" s="202">
        <v>0.72599999999999998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287</v>
      </c>
      <c r="H15" s="202">
        <v>7.2759999999999998</v>
      </c>
      <c r="I15" s="203" t="s">
        <v>304</v>
      </c>
      <c r="J15" s="202">
        <v>0.107</v>
      </c>
      <c r="K15" s="203" t="s">
        <v>321</v>
      </c>
      <c r="L15" s="202">
        <v>-7.8E-2</v>
      </c>
      <c r="M15" s="203" t="s">
        <v>338</v>
      </c>
      <c r="N15" s="202">
        <v>0.21</v>
      </c>
      <c r="O15" s="203" t="s">
        <v>355</v>
      </c>
      <c r="P15" s="202">
        <v>0.28699999999999998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288</v>
      </c>
      <c r="H17" s="202">
        <v>20.849</v>
      </c>
      <c r="I17" s="203" t="s">
        <v>305</v>
      </c>
      <c r="J17" s="202">
        <v>1.6619999999999999</v>
      </c>
      <c r="K17" s="203" t="s">
        <v>322</v>
      </c>
      <c r="L17" s="202">
        <v>-0.09</v>
      </c>
      <c r="M17" s="203" t="s">
        <v>339</v>
      </c>
      <c r="N17" s="202">
        <v>0.64200000000000002</v>
      </c>
      <c r="O17" s="203" t="s">
        <v>356</v>
      </c>
      <c r="P17" s="202">
        <v>0.80400000000000005</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289</v>
      </c>
      <c r="H18" s="202">
        <v>14.153</v>
      </c>
      <c r="I18" s="203" t="s">
        <v>306</v>
      </c>
      <c r="J18" s="202">
        <v>0.25</v>
      </c>
      <c r="K18" s="203" t="s">
        <v>323</v>
      </c>
      <c r="L18" s="202">
        <v>-7.0000000000000007E-2</v>
      </c>
      <c r="M18" s="203" t="s">
        <v>340</v>
      </c>
      <c r="N18" s="202">
        <v>0.29199999999999998</v>
      </c>
      <c r="O18" s="203" t="s">
        <v>357</v>
      </c>
      <c r="P18" s="202">
        <v>0.38200000000000001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290</v>
      </c>
      <c r="H19" s="202">
        <v>11.180999999999999</v>
      </c>
      <c r="I19" s="203" t="s">
        <v>307</v>
      </c>
      <c r="J19" s="202">
        <v>0.49</v>
      </c>
      <c r="K19" s="203" t="s">
        <v>324</v>
      </c>
      <c r="L19" s="202">
        <v>-0.17199999999999999</v>
      </c>
      <c r="M19" s="203" t="s">
        <v>341</v>
      </c>
      <c r="N19" s="202">
        <v>0.40200000000000002</v>
      </c>
      <c r="O19" s="203" t="s">
        <v>358</v>
      </c>
      <c r="P19" s="202">
        <v>0.57899999999999996</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291</v>
      </c>
      <c r="H20" s="202">
        <v>80.421999999999997</v>
      </c>
      <c r="I20" s="203" t="s">
        <v>308</v>
      </c>
      <c r="J20" s="202">
        <v>2.2050000000000001</v>
      </c>
      <c r="K20" s="203" t="s">
        <v>325</v>
      </c>
      <c r="L20" s="202">
        <v>-0.14399999999999999</v>
      </c>
      <c r="M20" s="203" t="s">
        <v>342</v>
      </c>
      <c r="N20" s="202">
        <v>1.921</v>
      </c>
      <c r="O20" s="203" t="s">
        <v>359</v>
      </c>
      <c r="P20" s="202">
        <v>2.173</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292</v>
      </c>
      <c r="H21" s="202">
        <v>57.927</v>
      </c>
      <c r="I21" s="203" t="s">
        <v>309</v>
      </c>
      <c r="J21" s="202">
        <v>0.73699999999999999</v>
      </c>
      <c r="K21" s="203" t="s">
        <v>326</v>
      </c>
      <c r="L21" s="202">
        <v>-6.5000000000000002E-2</v>
      </c>
      <c r="M21" s="203" t="s">
        <v>343</v>
      </c>
      <c r="N21" s="202">
        <v>1.3049999999999999</v>
      </c>
      <c r="O21" s="203" t="s">
        <v>360</v>
      </c>
      <c r="P21" s="202">
        <v>1.371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293</v>
      </c>
      <c r="H22" s="202">
        <v>3.8380000000000001</v>
      </c>
      <c r="I22" s="203" t="s">
        <v>310</v>
      </c>
      <c r="J22" s="202">
        <v>0.122</v>
      </c>
      <c r="K22" s="203" t="s">
        <v>327</v>
      </c>
      <c r="L22" s="202">
        <v>-2.9000000000000001E-2</v>
      </c>
      <c r="M22" s="203" t="s">
        <v>344</v>
      </c>
      <c r="N22" s="202">
        <v>8.6999999999999994E-2</v>
      </c>
      <c r="O22" s="203" t="s">
        <v>361</v>
      </c>
      <c r="P22" s="202">
        <v>0.11700000000000001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294</v>
      </c>
      <c r="H23" s="202">
        <v>0.56100000000000005</v>
      </c>
      <c r="I23" s="203" t="s">
        <v>311</v>
      </c>
      <c r="J23" s="202">
        <v>1.0999999999999999E-2</v>
      </c>
      <c r="K23" s="203" t="s">
        <v>328</v>
      </c>
      <c r="L23" s="202">
        <v>2E-3</v>
      </c>
      <c r="M23" s="203" t="s">
        <v>345</v>
      </c>
      <c r="N23" s="202">
        <v>2.3E-2</v>
      </c>
      <c r="O23" s="203" t="s">
        <v>362</v>
      </c>
      <c r="P23" s="202">
        <v>2.1000000000000001E-2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295</v>
      </c>
      <c r="H24" s="202">
        <v>3.4119999999999999</v>
      </c>
      <c r="I24" s="203" t="s">
        <v>312</v>
      </c>
      <c r="J24" s="202">
        <v>7.0000000000000007E-2</v>
      </c>
      <c r="K24" s="203" t="s">
        <v>329</v>
      </c>
      <c r="L24" s="202">
        <v>-6.0000000000000001E-3</v>
      </c>
      <c r="M24" s="203" t="s">
        <v>346</v>
      </c>
      <c r="N24" s="202">
        <v>6.5000000000000002E-2</v>
      </c>
      <c r="O24" s="203" t="s">
        <v>363</v>
      </c>
      <c r="P24" s="202">
        <v>8.4000000000000005E-2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296</v>
      </c>
      <c r="H25" s="202">
        <v>12.991</v>
      </c>
      <c r="I25" s="203" t="s">
        <v>313</v>
      </c>
      <c r="J25" s="202">
        <v>0.13900000000000001</v>
      </c>
      <c r="K25" s="203" t="s">
        <v>330</v>
      </c>
      <c r="L25" s="202">
        <v>-0.05</v>
      </c>
      <c r="M25" s="203" t="s">
        <v>347</v>
      </c>
      <c r="N25" s="202">
        <v>0.23</v>
      </c>
      <c r="O25" s="203" t="s">
        <v>364</v>
      </c>
      <c r="P25" s="202">
        <v>0.27400000000000002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297</v>
      </c>
      <c r="H26" s="202">
        <v>6.5049999999999999</v>
      </c>
      <c r="I26" s="203" t="s">
        <v>314</v>
      </c>
      <c r="J26" s="202">
        <v>0.28599999999999998</v>
      </c>
      <c r="K26" s="203" t="s">
        <v>331</v>
      </c>
      <c r="L26" s="202">
        <v>-4.8000000000000001E-2</v>
      </c>
      <c r="M26" s="203" t="s">
        <v>348</v>
      </c>
      <c r="N26" s="202">
        <v>0.111</v>
      </c>
      <c r="O26" s="203" t="s">
        <v>365</v>
      </c>
      <c r="P26" s="202">
        <v>0.18</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298</v>
      </c>
      <c r="H27" s="202">
        <v>204.161</v>
      </c>
      <c r="I27" s="203" t="s">
        <v>315</v>
      </c>
      <c r="J27" s="202">
        <v>9.6489999999999991</v>
      </c>
      <c r="K27" s="203" t="s">
        <v>332</v>
      </c>
      <c r="L27" s="202">
        <v>-0.92100000000000004</v>
      </c>
      <c r="M27" s="203" t="s">
        <v>349</v>
      </c>
      <c r="N27" s="202">
        <v>5.2130000000000001</v>
      </c>
      <c r="O27" s="203" t="s">
        <v>366</v>
      </c>
      <c r="P27" s="202">
        <v>6.4359999999999999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477</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2022-08-24T13:55:29Z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-1999116022</vt:i4>
  </property>
  <property fmtid="{D5CDD505-2E9C-101B-9397-08002B2CF9AE}" pid="3" name="_NewReviewCycle">
    <vt:lpwstr/>
  </property>
  <property fmtid="{D5CDD505-2E9C-101B-9397-08002B2CF9AE}" pid="4" name="_EmailSubject">
    <vt:lpwstr> DRAFT: New Content - Stats Release </vt:lpwstr>
  </property>
  <property fmtid="{D5CDD505-2E9C-101B-9397-08002B2CF9AE}" pid="5" name="_AuthorEmail">
    <vt:lpwstr>Emmanuel.Sobakin@bankofengland.co.uk</vt:lpwstr>
  </property>
  <property fmtid="{D5CDD505-2E9C-101B-9397-08002B2CF9AE}" pid="6" name="_AuthorEmailDisplayName">
    <vt:lpwstr>Sobakin, Emmanuel</vt:lpwstr>
  </property>
  <property fmtid="{D5CDD505-2E9C-101B-9397-08002B2CF9AE}" pid="7" name="_PreviousAdHocReviewCycleID">
    <vt:i4>285615947</vt:i4>
  </property>
</Properties>
</file>